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5090232D-C39D-4FB7-B547-6928BB66BE57}" xr6:coauthVersionLast="47" xr6:coauthVersionMax="47" xr10:uidLastSave="{00000000-0000-0000-0000-000000000000}"/>
  <bookViews>
    <workbookView xWindow="28680" yWindow="-3315" windowWidth="29040" windowHeight="15840" xr2:uid="{00000000-000D-0000-FFFF-FFFF00000000}"/>
  </bookViews>
  <sheets>
    <sheet name="Budget" sheetId="1" r:id="rId1"/>
  </sheets>
  <externalReferences>
    <externalReference r:id="rId2"/>
  </externalReferences>
  <definedNames>
    <definedName name="BUC">[1]Units!$U$3:$X$354</definedName>
    <definedName name="Cdate">'[1]Model Lines'!$AO$1</definedName>
    <definedName name="County_Code">[1]Units!$AB$2</definedName>
    <definedName name="Debt_No">[1]Units!$U$3:$X$354</definedName>
    <definedName name="DebtNoCk">[1]Units!$AD$2</definedName>
    <definedName name="Issue_M">'[1]DB Iss&amp;Pay'!$A$3:$BL$9659</definedName>
    <definedName name="Issue_M2">'[1]DB Iss&amp;Pay'!$DP$3:$GS$14</definedName>
    <definedName name="IssueKey">'[1]DB Iss&amp;Pay'!$A$3:$A$9659</definedName>
    <definedName name="IssueKey2">'[1]DB Iss&amp;Pay'!$DP$3:$DP$14</definedName>
    <definedName name="IssueOut">[1]Units!$AO$3</definedName>
    <definedName name="LastIssueRow">'[1]DB Iss&amp;Pay'!$A$9659</definedName>
    <definedName name="PC_M">'[1]Model Lines'!$AQ$2:$AU$40</definedName>
    <definedName name="_xlnm.Print_Area" localSheetId="0">Budget!$A$1:$I$62</definedName>
    <definedName name="UC">[1]Units!$AJ$10</definedName>
    <definedName name="UCin">[1]Units!$AL$3</definedName>
    <definedName name="UCTrns">[1]Units!$AE$2</definedName>
    <definedName name="UnitName">[1]Units!$A$3:$M$1424</definedName>
    <definedName name="Ydate">'[1]Model Lines'!$AO$2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G53" i="1"/>
  <c r="E53" i="1"/>
  <c r="I35" i="1"/>
  <c r="G35" i="1"/>
  <c r="E35" i="1"/>
  <c r="I19" i="1"/>
  <c r="I37" i="1"/>
  <c r="I56" i="1"/>
  <c r="G19" i="1"/>
  <c r="G37" i="1"/>
  <c r="G56" i="1"/>
  <c r="E19" i="1"/>
  <c r="E37" i="1"/>
  <c r="E56" i="1"/>
</calcChain>
</file>

<file path=xl/sharedStrings.xml><?xml version="1.0" encoding="utf-8"?>
<sst xmlns="http://schemas.openxmlformats.org/spreadsheetml/2006/main" count="56" uniqueCount="50">
  <si>
    <t>Carolina County, North Carolina</t>
  </si>
  <si>
    <t>Compiled Budget - Annually Budgeted Funds</t>
  </si>
  <si>
    <t>Special</t>
  </si>
  <si>
    <t>General</t>
  </si>
  <si>
    <t>Revenue</t>
  </si>
  <si>
    <t>Enterprise</t>
  </si>
  <si>
    <t>Fund</t>
  </si>
  <si>
    <t>Estimated revenues:</t>
  </si>
  <si>
    <t>Ad valorem taxes</t>
  </si>
  <si>
    <t>Local option sales taxes</t>
  </si>
  <si>
    <t>Other taxes and licenses</t>
  </si>
  <si>
    <t>Unrestricted intergovernmental</t>
  </si>
  <si>
    <t>Restricted intergovernmental</t>
  </si>
  <si>
    <t>Permits and fees</t>
  </si>
  <si>
    <t>Sales and services</t>
  </si>
  <si>
    <t>Investment earnings</t>
  </si>
  <si>
    <t>Miscellaneous</t>
  </si>
  <si>
    <t>Total estimated revenues</t>
  </si>
  <si>
    <t>Appropriations:</t>
  </si>
  <si>
    <t>General government</t>
  </si>
  <si>
    <t>Public safety</t>
  </si>
  <si>
    <t>Transportation</t>
  </si>
  <si>
    <t>Economic and physical development</t>
  </si>
  <si>
    <t>Human Services</t>
  </si>
  <si>
    <t>Cultural and recreational</t>
  </si>
  <si>
    <t>Education</t>
  </si>
  <si>
    <t>Solid waste operations</t>
  </si>
  <si>
    <t>Water and sewer operations</t>
  </si>
  <si>
    <t>Capital outlay</t>
  </si>
  <si>
    <t>Debt service:</t>
  </si>
  <si>
    <t>Principal retirement</t>
  </si>
  <si>
    <t>Interest and fees</t>
  </si>
  <si>
    <t>Total appropriations</t>
  </si>
  <si>
    <t>Estimated revenues over (under) appropriations</t>
  </si>
  <si>
    <t>Other financing sources (uses):</t>
  </si>
  <si>
    <t>Transfers from other funds:</t>
  </si>
  <si>
    <t>General Fund</t>
  </si>
  <si>
    <t>Special Revenue Funds</t>
  </si>
  <si>
    <t>Enterprise Fund</t>
  </si>
  <si>
    <t>Capital Projects Fund</t>
  </si>
  <si>
    <t>Transfers to other funds:</t>
  </si>
  <si>
    <t>Proceeds of capital leases</t>
  </si>
  <si>
    <t>Sales of capital assets</t>
  </si>
  <si>
    <t>Appropriated fund balance</t>
  </si>
  <si>
    <t>Total other financing sources (uses)</t>
  </si>
  <si>
    <t>Estimated revenues and other sources over</t>
  </si>
  <si>
    <t xml:space="preserve">  appropriations and other uses</t>
  </si>
  <si>
    <t>Compiled by the staff of the Carolina County finance department.</t>
  </si>
  <si>
    <t>NOTE:  The compiled budget should most closely resemble the financial statements of the most recently audited fiscal year.</t>
  </si>
  <si>
    <t>For the Fiscal Year Ending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</si>
</sst>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\(#,##0\);\X\X\X_)"/>
    <numFmt numFmtId="165" formatCode="_(&quot;$&quot;* #,##0_);_(&quot;$&quot;* \(#,##0\);_(&quot;$&quot;* &quot;-&quot;??_);_(@_)"/>
    <numFmt numFmtId="166" formatCode="_(* #,##0_);_(* \(#,##0\);_(* &quot;-&quot;??_);_(@_)"/>
  </numFmts>
  <fonts count="6" x14ac:knownFonts="1">
    <font>
      <sz val="10"/>
      <name val="Times New Roman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8">
    <xf numFmtId="0" fontId="0" fillId="0" borderId="0" xfId="0"/>
    <xf numFmtId="43" fontId="1" fillId="0" borderId="0" xfId="1" applyFont="1" applyAlignment="1">
      <alignment horizontal="centerContinuous"/>
    </xf>
    <xf numFmtId="37" fontId="2" fillId="0" borderId="0" xfId="0" applyNumberFormat="1" applyFont="1" applyAlignment="1">
      <alignment horizontal="centerContinuous"/>
    </xf>
    <xf numFmtId="37" fontId="2" fillId="0" borderId="0" xfId="0" applyNumberFormat="1" applyFont="1"/>
    <xf numFmtId="37" fontId="3" fillId="0" borderId="0" xfId="0" applyNumberFormat="1" applyFont="1" applyAlignment="1">
      <alignment horizontal="centerContinuous"/>
    </xf>
    <xf numFmtId="37" fontId="1" fillId="0" borderId="0" xfId="0" applyNumberFormat="1" applyFont="1" applyAlignment="1">
      <alignment horizontal="centerContinuous"/>
    </xf>
    <xf numFmtId="37" fontId="2" fillId="0" borderId="0" xfId="0" applyNumberFormat="1" applyFont="1" applyAlignment="1">
      <alignment horizontal="center"/>
    </xf>
    <xf numFmtId="37" fontId="2" fillId="0" borderId="1" xfId="0" applyNumberFormat="1" applyFont="1" applyBorder="1" applyAlignment="1">
      <alignment horizontal="center"/>
    </xf>
    <xf numFmtId="164" fontId="2" fillId="0" borderId="0" xfId="0" applyNumberFormat="1" applyFont="1"/>
    <xf numFmtId="165" fontId="2" fillId="0" borderId="0" xfId="2" applyNumberFormat="1" applyFont="1"/>
    <xf numFmtId="166" fontId="2" fillId="0" borderId="0" xfId="1" applyNumberFormat="1" applyFont="1"/>
    <xf numFmtId="166" fontId="2" fillId="0" borderId="0" xfId="1" applyNumberFormat="1" applyFont="1" applyBorder="1"/>
    <xf numFmtId="166" fontId="2" fillId="0" borderId="1" xfId="1" applyNumberFormat="1" applyFont="1" applyBorder="1"/>
    <xf numFmtId="166" fontId="2" fillId="0" borderId="2" xfId="1" applyNumberFormat="1" applyFont="1" applyBorder="1"/>
    <xf numFmtId="165" fontId="2" fillId="0" borderId="3" xfId="2" applyNumberFormat="1" applyFont="1" applyBorder="1"/>
    <xf numFmtId="37" fontId="2" fillId="2" borderId="0" xfId="0" applyNumberFormat="1" applyFont="1" applyFill="1" applyAlignment="1">
      <alignment horizontal="centerContinuous"/>
    </xf>
    <xf numFmtId="37" fontId="4" fillId="0" borderId="0" xfId="0" applyNumberFormat="1" applyFont="1" applyAlignment="1">
      <alignment wrapText="1"/>
    </xf>
    <xf numFmtId="0" fontId="0" fillId="0" borderId="0" xfId="0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nctreasurer.com/Database%20Updates/Debt%20Information/MB080%20Annual%20Requirements%20Posting-Cop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ual Requirements"/>
      <sheetName val="Req Letter"/>
      <sheetName val="Req Legal"/>
      <sheetName val="Requirements"/>
      <sheetName val="Model Lines"/>
      <sheetName val="Units"/>
      <sheetName val="DB Iss&amp;Pay"/>
    </sheetNames>
    <sheetDataSet>
      <sheetData sheetId="0"/>
      <sheetData sheetId="1"/>
      <sheetData sheetId="2"/>
      <sheetData sheetId="3"/>
      <sheetData sheetId="4">
        <row r="1">
          <cell r="AO1">
            <v>41250</v>
          </cell>
        </row>
        <row r="2">
          <cell r="AO2">
            <v>41090</v>
          </cell>
          <cell r="AQ2" t="str">
            <v>00</v>
          </cell>
          <cell r="AS2" t="str">
            <v>None</v>
          </cell>
        </row>
        <row r="3">
          <cell r="AQ3" t="str">
            <v>01</v>
          </cell>
          <cell r="AR3" t="str">
            <v>Y</v>
          </cell>
          <cell r="AS3" t="str">
            <v>Water</v>
          </cell>
          <cell r="AT3" t="str">
            <v>N</v>
          </cell>
          <cell r="AU3" t="str">
            <v>AB</v>
          </cell>
        </row>
        <row r="4">
          <cell r="AQ4" t="str">
            <v>03</v>
          </cell>
          <cell r="AR4" t="str">
            <v>Y</v>
          </cell>
          <cell r="AS4" t="str">
            <v>Sanitary Sewer</v>
          </cell>
          <cell r="AT4" t="str">
            <v>Y</v>
          </cell>
          <cell r="AU4" t="str">
            <v>A</v>
          </cell>
        </row>
        <row r="5">
          <cell r="AQ5" t="str">
            <v>05</v>
          </cell>
          <cell r="AR5" t="str">
            <v>Y</v>
          </cell>
          <cell r="AS5" t="str">
            <v>Electric</v>
          </cell>
          <cell r="AT5" t="str">
            <v>N</v>
          </cell>
          <cell r="AU5" t="str">
            <v>AB</v>
          </cell>
        </row>
        <row r="6">
          <cell r="AQ6" t="str">
            <v>07</v>
          </cell>
          <cell r="AR6" t="str">
            <v>Y</v>
          </cell>
          <cell r="AS6" t="str">
            <v>Gas</v>
          </cell>
          <cell r="AT6" t="str">
            <v>N</v>
          </cell>
          <cell r="AU6" t="str">
            <v>AB</v>
          </cell>
        </row>
        <row r="7">
          <cell r="AQ7" t="str">
            <v>09</v>
          </cell>
          <cell r="AR7" t="str">
            <v>Y</v>
          </cell>
          <cell r="AS7" t="str">
            <v>Cablevision</v>
          </cell>
          <cell r="AT7" t="str">
            <v>Y</v>
          </cell>
          <cell r="AU7" t="str">
            <v>A</v>
          </cell>
        </row>
        <row r="8">
          <cell r="AQ8" t="str">
            <v>11</v>
          </cell>
          <cell r="AR8" t="str">
            <v>Y</v>
          </cell>
          <cell r="AS8" t="str">
            <v>Flood and Erosion Control</v>
          </cell>
          <cell r="AT8" t="str">
            <v>N</v>
          </cell>
          <cell r="AU8" t="str">
            <v>AB</v>
          </cell>
        </row>
        <row r="9">
          <cell r="AQ9" t="str">
            <v>12</v>
          </cell>
          <cell r="AR9" t="str">
            <v>N</v>
          </cell>
          <cell r="AS9" t="str">
            <v>Housing</v>
          </cell>
          <cell r="AT9" t="str">
            <v>Y</v>
          </cell>
        </row>
        <row r="10">
          <cell r="AQ10" t="str">
            <v>13</v>
          </cell>
          <cell r="AR10" t="str">
            <v>N</v>
          </cell>
          <cell r="AS10" t="str">
            <v>Funding</v>
          </cell>
          <cell r="AT10" t="str">
            <v>Y</v>
          </cell>
        </row>
        <row r="11">
          <cell r="AQ11" t="str">
            <v>16</v>
          </cell>
          <cell r="AR11" t="str">
            <v>N</v>
          </cell>
          <cell r="AS11" t="str">
            <v>Industrial Development</v>
          </cell>
          <cell r="AT11" t="str">
            <v>Y</v>
          </cell>
        </row>
        <row r="12">
          <cell r="AQ12" t="str">
            <v>19</v>
          </cell>
          <cell r="AR12" t="str">
            <v>N</v>
          </cell>
          <cell r="AS12" t="str">
            <v>Land Acquisition</v>
          </cell>
          <cell r="AT12" t="str">
            <v>Y</v>
          </cell>
        </row>
        <row r="13">
          <cell r="AQ13" t="str">
            <v>21</v>
          </cell>
          <cell r="AR13" t="str">
            <v>N</v>
          </cell>
          <cell r="AS13" t="str">
            <v>Street/Highway</v>
          </cell>
          <cell r="AT13" t="str">
            <v>Y</v>
          </cell>
        </row>
        <row r="14">
          <cell r="AQ14" t="str">
            <v>22</v>
          </cell>
          <cell r="AR14" t="str">
            <v>N</v>
          </cell>
          <cell r="AS14" t="str">
            <v>Sidewalk</v>
          </cell>
          <cell r="AT14" t="str">
            <v>Y</v>
          </cell>
        </row>
        <row r="15">
          <cell r="AQ15" t="str">
            <v>23</v>
          </cell>
          <cell r="AR15" t="str">
            <v>Y</v>
          </cell>
          <cell r="AS15" t="str">
            <v>Parking</v>
          </cell>
          <cell r="AT15" t="str">
            <v>Y</v>
          </cell>
          <cell r="AU15" t="str">
            <v>A</v>
          </cell>
        </row>
        <row r="16">
          <cell r="AQ16" t="str">
            <v>25</v>
          </cell>
          <cell r="AR16" t="str">
            <v>Y</v>
          </cell>
          <cell r="AS16" t="str">
            <v>Storm Sewer/Water</v>
          </cell>
          <cell r="AT16" t="str">
            <v>Y</v>
          </cell>
          <cell r="AU16" t="str">
            <v>A</v>
          </cell>
        </row>
        <row r="17">
          <cell r="AQ17" t="str">
            <v>26</v>
          </cell>
          <cell r="AR17" t="str">
            <v>Y</v>
          </cell>
          <cell r="AS17" t="str">
            <v>Transit System</v>
          </cell>
          <cell r="AT17" t="str">
            <v>Y</v>
          </cell>
          <cell r="AU17" t="str">
            <v>A</v>
          </cell>
        </row>
        <row r="18">
          <cell r="AQ18" t="str">
            <v>27</v>
          </cell>
          <cell r="AR18" t="str">
            <v>N</v>
          </cell>
          <cell r="AS18" t="str">
            <v>Public Vehicles</v>
          </cell>
          <cell r="AT18" t="str">
            <v>Y</v>
          </cell>
        </row>
        <row r="19">
          <cell r="AQ19" t="str">
            <v>30</v>
          </cell>
          <cell r="AR19" t="str">
            <v>N</v>
          </cell>
          <cell r="AS19" t="str">
            <v>Municipal Buildings (Other than hospitals and jails)</v>
          </cell>
          <cell r="AT19" t="str">
            <v>Y</v>
          </cell>
        </row>
        <row r="20">
          <cell r="AQ20" t="str">
            <v>33</v>
          </cell>
          <cell r="AR20" t="str">
            <v>N</v>
          </cell>
          <cell r="AS20" t="str">
            <v>Equipment</v>
          </cell>
          <cell r="AT20" t="str">
            <v>Y</v>
          </cell>
        </row>
        <row r="21">
          <cell r="AQ21" t="str">
            <v>34</v>
          </cell>
          <cell r="AR21" t="str">
            <v>N</v>
          </cell>
          <cell r="AS21" t="str">
            <v>Parks &amp; Recreation</v>
          </cell>
          <cell r="AT21" t="str">
            <v>Y</v>
          </cell>
        </row>
        <row r="22">
          <cell r="AQ22" t="str">
            <v>36</v>
          </cell>
          <cell r="AR22" t="str">
            <v>Y</v>
          </cell>
          <cell r="AS22" t="str">
            <v>Airport</v>
          </cell>
          <cell r="AT22" t="str">
            <v>Y</v>
          </cell>
          <cell r="AU22" t="str">
            <v>A</v>
          </cell>
        </row>
        <row r="23">
          <cell r="AQ23" t="str">
            <v>37</v>
          </cell>
          <cell r="AR23" t="str">
            <v>Y</v>
          </cell>
          <cell r="AS23" t="str">
            <v>Hospital Facilities</v>
          </cell>
          <cell r="AT23" t="str">
            <v>Y</v>
          </cell>
          <cell r="AU23" t="str">
            <v>A</v>
          </cell>
        </row>
        <row r="24">
          <cell r="AQ24" t="str">
            <v>38</v>
          </cell>
          <cell r="AR24" t="str">
            <v>N</v>
          </cell>
          <cell r="AS24" t="str">
            <v>Library</v>
          </cell>
          <cell r="AT24" t="str">
            <v>Y</v>
          </cell>
        </row>
        <row r="25">
          <cell r="AQ25" t="str">
            <v>39</v>
          </cell>
          <cell r="AR25" t="str">
            <v>Y</v>
          </cell>
          <cell r="AS25" t="str">
            <v>Auditorium, coliseums, civic centers, convention centers, amphitheaters, baseball stadiums</v>
          </cell>
          <cell r="AT25" t="str">
            <v>Y</v>
          </cell>
          <cell r="AU25" t="str">
            <v>A</v>
          </cell>
        </row>
        <row r="26">
          <cell r="AQ26" t="str">
            <v>44</v>
          </cell>
          <cell r="AR26" t="str">
            <v>N</v>
          </cell>
          <cell r="AS26" t="str">
            <v>Redevelopment</v>
          </cell>
          <cell r="AT26" t="str">
            <v>Y</v>
          </cell>
        </row>
        <row r="27">
          <cell r="AQ27" t="str">
            <v>45</v>
          </cell>
          <cell r="AR27" t="str">
            <v>Y</v>
          </cell>
          <cell r="AS27" t="str">
            <v>Solid Waste Disposal</v>
          </cell>
          <cell r="AT27" t="str">
            <v>Y</v>
          </cell>
          <cell r="AU27" t="str">
            <v>A</v>
          </cell>
        </row>
        <row r="28">
          <cell r="AQ28" t="str">
            <v>46</v>
          </cell>
          <cell r="AR28" t="str">
            <v>N</v>
          </cell>
          <cell r="AS28" t="str">
            <v>Cemetery</v>
          </cell>
          <cell r="AT28" t="str">
            <v>Y</v>
          </cell>
        </row>
        <row r="29">
          <cell r="AQ29" t="str">
            <v>48</v>
          </cell>
          <cell r="AR29" t="str">
            <v>N</v>
          </cell>
          <cell r="AS29" t="str">
            <v>Telecommunication</v>
          </cell>
          <cell r="AT29" t="str">
            <v>Y</v>
          </cell>
        </row>
        <row r="30">
          <cell r="AQ30" t="str">
            <v>49</v>
          </cell>
          <cell r="AR30" t="str">
            <v>N</v>
          </cell>
          <cell r="AS30" t="str">
            <v>Community/Economic Development</v>
          </cell>
          <cell r="AT30" t="str">
            <v>Y</v>
          </cell>
        </row>
        <row r="31">
          <cell r="AQ31" t="str">
            <v>50</v>
          </cell>
          <cell r="AR31" t="str">
            <v>N</v>
          </cell>
          <cell r="AS31" t="str">
            <v>Schools</v>
          </cell>
          <cell r="AT31" t="str">
            <v>Y</v>
          </cell>
        </row>
        <row r="32">
          <cell r="AQ32" t="str">
            <v>51</v>
          </cell>
          <cell r="AR32" t="str">
            <v>N</v>
          </cell>
          <cell r="AS32" t="str">
            <v>Literacy Fund</v>
          </cell>
          <cell r="AT32" t="str">
            <v>Y</v>
          </cell>
        </row>
        <row r="33">
          <cell r="AQ33" t="str">
            <v>52</v>
          </cell>
          <cell r="AR33" t="str">
            <v>N</v>
          </cell>
          <cell r="AS33" t="str">
            <v>Community  College</v>
          </cell>
          <cell r="AT33" t="str">
            <v>Y</v>
          </cell>
        </row>
        <row r="34">
          <cell r="AQ34" t="str">
            <v>59</v>
          </cell>
          <cell r="AR34" t="str">
            <v>N</v>
          </cell>
          <cell r="AS34" t="str">
            <v>Museum/Historic Properties</v>
          </cell>
          <cell r="AT34" t="str">
            <v>Y</v>
          </cell>
        </row>
        <row r="35">
          <cell r="AQ35" t="str">
            <v>60</v>
          </cell>
          <cell r="AR35" t="str">
            <v>N</v>
          </cell>
          <cell r="AS35" t="str">
            <v>Courthouse</v>
          </cell>
          <cell r="AT35" t="str">
            <v>Y</v>
          </cell>
        </row>
        <row r="36">
          <cell r="AQ36" t="str">
            <v>61</v>
          </cell>
          <cell r="AR36" t="str">
            <v>N</v>
          </cell>
          <cell r="AS36" t="str">
            <v>Jail (if separate from courthouse)</v>
          </cell>
          <cell r="AT36" t="str">
            <v>Y</v>
          </cell>
        </row>
        <row r="37">
          <cell r="AQ37" t="str">
            <v>62</v>
          </cell>
          <cell r="AR37" t="str">
            <v>N</v>
          </cell>
          <cell r="AS37" t="str">
            <v>County Buildings (Other than courthouse, jail or hospitals)</v>
          </cell>
          <cell r="AT37" t="str">
            <v>Y</v>
          </cell>
        </row>
        <row r="38">
          <cell r="AQ38" t="str">
            <v>64</v>
          </cell>
          <cell r="AR38" t="str">
            <v>N</v>
          </cell>
          <cell r="AS38" t="str">
            <v>State Buildings</v>
          </cell>
          <cell r="AT38" t="str">
            <v>Y</v>
          </cell>
        </row>
        <row r="39">
          <cell r="AQ39" t="str">
            <v>65</v>
          </cell>
          <cell r="AR39" t="str">
            <v>N</v>
          </cell>
          <cell r="AS39" t="str">
            <v>Higher Education</v>
          </cell>
          <cell r="AT39" t="str">
            <v>Y</v>
          </cell>
        </row>
        <row r="40">
          <cell r="AQ40" t="str">
            <v>74</v>
          </cell>
          <cell r="AR40" t="str">
            <v>N</v>
          </cell>
          <cell r="AS40" t="str">
            <v>Retirement Facilities</v>
          </cell>
          <cell r="AT40" t="str">
            <v>Y</v>
          </cell>
        </row>
      </sheetData>
      <sheetData sheetId="5">
        <row r="2">
          <cell r="AB2" t="str">
            <v>C</v>
          </cell>
          <cell r="AD2">
            <v>711</v>
          </cell>
          <cell r="AE2">
            <v>18</v>
          </cell>
        </row>
        <row r="3">
          <cell r="A3" t="str">
            <v>001</v>
          </cell>
          <cell r="B3" t="str">
            <v>ABERDEEN</v>
          </cell>
          <cell r="C3" t="str">
            <v>Town of Aberdeen</v>
          </cell>
          <cell r="D3" t="str">
            <v>A</v>
          </cell>
          <cell r="F3">
            <v>35612</v>
          </cell>
          <cell r="G3">
            <v>401768</v>
          </cell>
          <cell r="H3" t="str">
            <v>P</v>
          </cell>
          <cell r="I3" t="str">
            <v>N</v>
          </cell>
          <cell r="J3" t="str">
            <v>N</v>
          </cell>
          <cell r="L3" t="str">
            <v>62</v>
          </cell>
          <cell r="M3" t="str">
            <v>001</v>
          </cell>
          <cell r="AL3" t="str">
            <v>42</v>
          </cell>
          <cell r="AO3" t="str">
            <v>003840</v>
          </cell>
        </row>
        <row r="4">
          <cell r="A4" t="str">
            <v>1777</v>
          </cell>
          <cell r="B4" t="str">
            <v>AERONAUTICS AUTH OF THE CITY OF HENDERSON</v>
          </cell>
          <cell r="C4" t="str">
            <v>Aeronautics Auth of the City of Henderson</v>
          </cell>
          <cell r="D4" t="str">
            <v>E</v>
          </cell>
          <cell r="F4">
            <v>35612</v>
          </cell>
          <cell r="G4">
            <v>401768</v>
          </cell>
          <cell r="H4" t="str">
            <v>P</v>
          </cell>
          <cell r="I4" t="str">
            <v>N</v>
          </cell>
          <cell r="J4" t="str">
            <v>N</v>
          </cell>
          <cell r="M4" t="str">
            <v/>
          </cell>
        </row>
        <row r="5">
          <cell r="A5" t="str">
            <v>002</v>
          </cell>
          <cell r="B5" t="str">
            <v>AHOSKIE</v>
          </cell>
          <cell r="C5" t="str">
            <v>Town of Ahoskie</v>
          </cell>
          <cell r="D5" t="str">
            <v>A</v>
          </cell>
          <cell r="F5">
            <v>35612</v>
          </cell>
          <cell r="G5">
            <v>401768</v>
          </cell>
          <cell r="H5" t="str">
            <v>P</v>
          </cell>
          <cell r="I5" t="str">
            <v>N</v>
          </cell>
          <cell r="J5" t="str">
            <v>N</v>
          </cell>
          <cell r="L5" t="str">
            <v>45</v>
          </cell>
          <cell r="M5" t="str">
            <v>002</v>
          </cell>
        </row>
        <row r="6">
          <cell r="A6" t="str">
            <v>1809</v>
          </cell>
          <cell r="B6" t="str">
            <v>AHOSKIE HOUSING AUTHORITY</v>
          </cell>
          <cell r="C6" t="str">
            <v>Ahoskie Housing Authority</v>
          </cell>
          <cell r="D6" t="str">
            <v>M</v>
          </cell>
          <cell r="F6">
            <v>35612</v>
          </cell>
          <cell r="G6">
            <v>401768</v>
          </cell>
          <cell r="H6" t="str">
            <v>P</v>
          </cell>
          <cell r="I6" t="str">
            <v>N</v>
          </cell>
          <cell r="J6" t="str">
            <v>N</v>
          </cell>
          <cell r="M6" t="str">
            <v/>
          </cell>
        </row>
        <row r="7">
          <cell r="A7" t="str">
            <v>471</v>
          </cell>
          <cell r="B7" t="str">
            <v>ALAMANCE</v>
          </cell>
          <cell r="C7" t="str">
            <v>Village of Alamance</v>
          </cell>
          <cell r="D7" t="str">
            <v>A</v>
          </cell>
          <cell r="F7">
            <v>35612</v>
          </cell>
          <cell r="G7">
            <v>401768</v>
          </cell>
          <cell r="H7" t="str">
            <v>P</v>
          </cell>
          <cell r="I7" t="str">
            <v>N</v>
          </cell>
          <cell r="J7" t="str">
            <v>N</v>
          </cell>
          <cell r="L7" t="str">
            <v>00</v>
          </cell>
          <cell r="M7" t="str">
            <v>471</v>
          </cell>
        </row>
        <row r="8">
          <cell r="A8" t="str">
            <v>00</v>
          </cell>
          <cell r="B8" t="str">
            <v>ALAMANCE COUNTY</v>
          </cell>
          <cell r="C8" t="str">
            <v>Alamance County</v>
          </cell>
          <cell r="D8" t="str">
            <v>B</v>
          </cell>
          <cell r="F8">
            <v>35612</v>
          </cell>
          <cell r="G8">
            <v>401768</v>
          </cell>
          <cell r="H8" t="str">
            <v>P</v>
          </cell>
          <cell r="I8" t="str">
            <v>N</v>
          </cell>
          <cell r="J8" t="str">
            <v>Y</v>
          </cell>
          <cell r="M8" t="str">
            <v>00</v>
          </cell>
        </row>
        <row r="9">
          <cell r="A9" t="str">
            <v>1700</v>
          </cell>
          <cell r="B9" t="str">
            <v>ALAMANCE COUNTY TOURISM DEVELOPMENT AUTHORITY</v>
          </cell>
          <cell r="C9" t="str">
            <v>Alamance County Tourism Development Authority</v>
          </cell>
          <cell r="D9" t="str">
            <v>L</v>
          </cell>
          <cell r="F9">
            <v>35612</v>
          </cell>
          <cell r="G9">
            <v>401768</v>
          </cell>
          <cell r="H9" t="str">
            <v>P</v>
          </cell>
          <cell r="I9" t="str">
            <v>N</v>
          </cell>
          <cell r="J9" t="str">
            <v>N</v>
          </cell>
          <cell r="M9" t="str">
            <v/>
          </cell>
        </row>
        <row r="10">
          <cell r="A10" t="str">
            <v>2182</v>
          </cell>
          <cell r="B10" t="str">
            <v>ALAMANCE COUNTY TRANSPORTATION AUTHORITY</v>
          </cell>
          <cell r="C10" t="str">
            <v>Alamance County Transportation Authority</v>
          </cell>
          <cell r="D10" t="str">
            <v>L</v>
          </cell>
          <cell r="F10">
            <v>35612</v>
          </cell>
          <cell r="G10">
            <v>401768</v>
          </cell>
          <cell r="H10" t="str">
            <v>D</v>
          </cell>
          <cell r="I10" t="str">
            <v>N</v>
          </cell>
          <cell r="J10" t="str">
            <v>N</v>
          </cell>
          <cell r="L10" t="str">
            <v>00</v>
          </cell>
          <cell r="M10" t="str">
            <v/>
          </cell>
          <cell r="AJ10" t="str">
            <v>065</v>
          </cell>
        </row>
        <row r="11">
          <cell r="A11" t="str">
            <v>765</v>
          </cell>
          <cell r="B11" t="str">
            <v>ALAMANCE-BURLINGTON SCHOOL SYSTEM</v>
          </cell>
          <cell r="C11" t="str">
            <v>Alamance-Burlington School System</v>
          </cell>
          <cell r="D11" t="str">
            <v>C</v>
          </cell>
          <cell r="E11" t="str">
            <v>765</v>
          </cell>
          <cell r="F11">
            <v>35612</v>
          </cell>
          <cell r="G11">
            <v>401768</v>
          </cell>
          <cell r="H11" t="str">
            <v>P</v>
          </cell>
          <cell r="I11" t="str">
            <v>N</v>
          </cell>
          <cell r="J11" t="str">
            <v>N</v>
          </cell>
          <cell r="K11" t="str">
            <v>765</v>
          </cell>
          <cell r="L11" t="str">
            <v>00</v>
          </cell>
          <cell r="M11" t="str">
            <v>765</v>
          </cell>
        </row>
        <row r="12">
          <cell r="A12" t="str">
            <v>1400</v>
          </cell>
          <cell r="B12" t="str">
            <v>ALAMANCE-CASWELL LME</v>
          </cell>
          <cell r="C12" t="str">
            <v>Alamance-Caswell Local Management Entity</v>
          </cell>
          <cell r="D12" t="str">
            <v>I</v>
          </cell>
          <cell r="F12">
            <v>35612</v>
          </cell>
          <cell r="G12">
            <v>40817</v>
          </cell>
          <cell r="H12" t="str">
            <v>P</v>
          </cell>
          <cell r="I12" t="str">
            <v>N</v>
          </cell>
          <cell r="J12" t="str">
            <v>N</v>
          </cell>
          <cell r="M12" t="str">
            <v/>
          </cell>
        </row>
        <row r="13">
          <cell r="A13" t="str">
            <v>003</v>
          </cell>
          <cell r="B13" t="str">
            <v>ALBEMARLE</v>
          </cell>
          <cell r="C13" t="str">
            <v>City of Albemarle</v>
          </cell>
          <cell r="D13" t="str">
            <v>A</v>
          </cell>
          <cell r="F13">
            <v>35612</v>
          </cell>
          <cell r="G13">
            <v>401768</v>
          </cell>
          <cell r="H13" t="str">
            <v>P</v>
          </cell>
          <cell r="I13" t="str">
            <v>N</v>
          </cell>
          <cell r="J13" t="str">
            <v>N</v>
          </cell>
          <cell r="L13" t="str">
            <v>83</v>
          </cell>
          <cell r="M13" t="str">
            <v>003</v>
          </cell>
        </row>
        <row r="14">
          <cell r="A14" t="str">
            <v>766</v>
          </cell>
          <cell r="B14" t="str">
            <v>ALBEMARLE CITY SCHOOLS</v>
          </cell>
          <cell r="C14" t="str">
            <v>Albemarle City Schools</v>
          </cell>
          <cell r="D14" t="str">
            <v>C</v>
          </cell>
          <cell r="E14" t="str">
            <v>766</v>
          </cell>
          <cell r="F14">
            <v>35612</v>
          </cell>
          <cell r="G14">
            <v>37802</v>
          </cell>
          <cell r="H14" t="str">
            <v>P</v>
          </cell>
          <cell r="I14" t="str">
            <v>Y</v>
          </cell>
          <cell r="J14" t="str">
            <v>N</v>
          </cell>
          <cell r="K14" t="str">
            <v>766</v>
          </cell>
          <cell r="M14" t="str">
            <v>766</v>
          </cell>
        </row>
        <row r="15">
          <cell r="A15" t="str">
            <v>1100</v>
          </cell>
          <cell r="B15" t="str">
            <v>ALBEMARLE COMMISSION</v>
          </cell>
          <cell r="C15" t="str">
            <v>Albemarle Commission</v>
          </cell>
          <cell r="D15" t="str">
            <v>F</v>
          </cell>
          <cell r="F15">
            <v>35612</v>
          </cell>
          <cell r="G15">
            <v>401768</v>
          </cell>
          <cell r="H15" t="str">
            <v>P</v>
          </cell>
          <cell r="I15" t="str">
            <v>N</v>
          </cell>
          <cell r="J15" t="str">
            <v>N</v>
          </cell>
          <cell r="M15" t="str">
            <v/>
          </cell>
        </row>
        <row r="16">
          <cell r="A16" t="str">
            <v>933</v>
          </cell>
          <cell r="B16" t="str">
            <v>ALBEMARLE DEPARTMENT OF PUBLIC HOUSING</v>
          </cell>
          <cell r="C16" t="str">
            <v>Albemarle Department of Public Housing</v>
          </cell>
          <cell r="D16" t="str">
            <v>M</v>
          </cell>
          <cell r="E16" t="str">
            <v>933</v>
          </cell>
          <cell r="F16">
            <v>35612</v>
          </cell>
          <cell r="G16">
            <v>73050</v>
          </cell>
          <cell r="H16" t="str">
            <v>B</v>
          </cell>
          <cell r="I16" t="str">
            <v>N</v>
          </cell>
          <cell r="J16" t="str">
            <v>N</v>
          </cell>
          <cell r="K16" t="str">
            <v>933</v>
          </cell>
          <cell r="L16" t="str">
            <v>003</v>
          </cell>
          <cell r="M16" t="str">
            <v>933</v>
          </cell>
        </row>
        <row r="17">
          <cell r="A17" t="str">
            <v>1701</v>
          </cell>
          <cell r="B17" t="str">
            <v>ALBEMARLE DISTRICT JAIL COMMISSION</v>
          </cell>
          <cell r="C17" t="str">
            <v>Albemarle District Jail Commission</v>
          </cell>
          <cell r="D17" t="str">
            <v>L</v>
          </cell>
          <cell r="F17">
            <v>35612</v>
          </cell>
          <cell r="G17">
            <v>401768</v>
          </cell>
          <cell r="H17" t="str">
            <v>P</v>
          </cell>
          <cell r="I17" t="str">
            <v>N</v>
          </cell>
          <cell r="J17" t="str">
            <v>N</v>
          </cell>
          <cell r="M17" t="str">
            <v/>
          </cell>
        </row>
        <row r="18">
          <cell r="A18" t="str">
            <v>1726</v>
          </cell>
          <cell r="B18" t="str">
            <v>ALBEMARLE ECONOMIC DEVELOPMENT COMMISSION</v>
          </cell>
          <cell r="C18" t="str">
            <v>Albemarle Economic Development Commission</v>
          </cell>
          <cell r="D18" t="str">
            <v>L</v>
          </cell>
          <cell r="F18">
            <v>35612</v>
          </cell>
          <cell r="G18">
            <v>401768</v>
          </cell>
          <cell r="H18" t="str">
            <v>P</v>
          </cell>
          <cell r="I18" t="str">
            <v>N</v>
          </cell>
          <cell r="J18" t="str">
            <v>N</v>
          </cell>
          <cell r="M18" t="str">
            <v/>
          </cell>
        </row>
        <row r="19">
          <cell r="A19" t="str">
            <v>876</v>
          </cell>
          <cell r="B19" t="str">
            <v>ALBEMARLE HOSPITAL AUTHORITY</v>
          </cell>
          <cell r="C19" t="str">
            <v>Albemarle Hospital Authority</v>
          </cell>
          <cell r="D19" t="str">
            <v>D</v>
          </cell>
          <cell r="E19" t="str">
            <v>876</v>
          </cell>
          <cell r="F19">
            <v>35612</v>
          </cell>
          <cell r="G19">
            <v>401768</v>
          </cell>
          <cell r="H19" t="str">
            <v>P</v>
          </cell>
          <cell r="I19" t="str">
            <v>N</v>
          </cell>
          <cell r="J19" t="str">
            <v>N</v>
          </cell>
          <cell r="K19" t="str">
            <v>876</v>
          </cell>
          <cell r="L19" t="str">
            <v>69</v>
          </cell>
          <cell r="M19" t="str">
            <v>876</v>
          </cell>
        </row>
        <row r="20">
          <cell r="A20" t="str">
            <v>1401</v>
          </cell>
          <cell r="B20" t="str">
            <v>ALBEMARLE MENTAL HEALTH CENTER</v>
          </cell>
          <cell r="C20" t="str">
            <v>Albemarle Mental Health Center</v>
          </cell>
          <cell r="D20" t="str">
            <v>I</v>
          </cell>
          <cell r="F20">
            <v>35612</v>
          </cell>
          <cell r="G20">
            <v>40359</v>
          </cell>
          <cell r="H20" t="str">
            <v>P</v>
          </cell>
          <cell r="I20" t="str">
            <v>N</v>
          </cell>
          <cell r="J20" t="str">
            <v>N</v>
          </cell>
          <cell r="M20" t="str">
            <v/>
          </cell>
        </row>
        <row r="21">
          <cell r="A21" t="str">
            <v>1205</v>
          </cell>
          <cell r="B21" t="str">
            <v>ALBEMARLE REGIONAL HEALTH SERVICES</v>
          </cell>
          <cell r="C21" t="str">
            <v>Albemarle Regional Health Services</v>
          </cell>
          <cell r="D21" t="str">
            <v>G</v>
          </cell>
          <cell r="F21">
            <v>35612</v>
          </cell>
          <cell r="G21">
            <v>401768</v>
          </cell>
          <cell r="H21" t="str">
            <v>P</v>
          </cell>
          <cell r="I21" t="str">
            <v>N</v>
          </cell>
          <cell r="J21" t="str">
            <v>N</v>
          </cell>
          <cell r="M21" t="str">
            <v/>
          </cell>
        </row>
        <row r="22">
          <cell r="A22" t="str">
            <v>1300</v>
          </cell>
          <cell r="B22" t="str">
            <v>ALBEMARLE REGIONAL LIBRARY</v>
          </cell>
          <cell r="C22" t="str">
            <v>Albemarle Regional Library</v>
          </cell>
          <cell r="D22" t="str">
            <v>H</v>
          </cell>
          <cell r="F22">
            <v>35612</v>
          </cell>
          <cell r="G22">
            <v>401768</v>
          </cell>
          <cell r="H22" t="str">
            <v>P</v>
          </cell>
          <cell r="I22" t="str">
            <v>N</v>
          </cell>
          <cell r="J22" t="str">
            <v>N</v>
          </cell>
          <cell r="M22" t="str">
            <v/>
          </cell>
        </row>
        <row r="23">
          <cell r="A23" t="str">
            <v>1702</v>
          </cell>
          <cell r="B23" t="str">
            <v>ALBEMARLE REGIONAL SOLID WASTE</v>
          </cell>
          <cell r="C23" t="str">
            <v>Albemarle Regional Solid Waste</v>
          </cell>
          <cell r="D23" t="str">
            <v>K</v>
          </cell>
          <cell r="F23">
            <v>35612</v>
          </cell>
          <cell r="G23">
            <v>401768</v>
          </cell>
          <cell r="H23" t="str">
            <v>P</v>
          </cell>
          <cell r="I23" t="str">
            <v>N</v>
          </cell>
          <cell r="J23" t="str">
            <v>N</v>
          </cell>
          <cell r="M23" t="str">
            <v/>
          </cell>
        </row>
        <row r="24">
          <cell r="A24" t="str">
            <v>2292</v>
          </cell>
          <cell r="B24" t="str">
            <v>ALBERTSON WATER &amp; SEWER DIST</v>
          </cell>
          <cell r="C24" t="str">
            <v>Albertson Water &amp; Sewer Dist</v>
          </cell>
          <cell r="D24" t="str">
            <v>K</v>
          </cell>
          <cell r="E24" t="str">
            <v>603</v>
          </cell>
          <cell r="F24">
            <v>35612</v>
          </cell>
          <cell r="G24">
            <v>401768</v>
          </cell>
          <cell r="H24" t="str">
            <v>B</v>
          </cell>
          <cell r="I24" t="str">
            <v>N</v>
          </cell>
          <cell r="J24" t="str">
            <v>N</v>
          </cell>
          <cell r="K24" t="str">
            <v>603</v>
          </cell>
          <cell r="L24" t="str">
            <v>30</v>
          </cell>
          <cell r="M24" t="str">
            <v>603</v>
          </cell>
        </row>
        <row r="25">
          <cell r="A25" t="str">
            <v>01</v>
          </cell>
          <cell r="B25" t="str">
            <v>ALEXANDER COUNTY</v>
          </cell>
          <cell r="C25" t="str">
            <v>Alexander County</v>
          </cell>
          <cell r="D25" t="str">
            <v>B</v>
          </cell>
          <cell r="F25">
            <v>35612</v>
          </cell>
          <cell r="G25">
            <v>401768</v>
          </cell>
          <cell r="H25" t="str">
            <v>P</v>
          </cell>
          <cell r="I25" t="str">
            <v>N</v>
          </cell>
          <cell r="J25" t="str">
            <v>N</v>
          </cell>
          <cell r="M25" t="str">
            <v>01</v>
          </cell>
        </row>
        <row r="26">
          <cell r="A26" t="str">
            <v>767</v>
          </cell>
          <cell r="B26" t="str">
            <v>ALEXANDER COUNTY SCHOOLS</v>
          </cell>
          <cell r="C26" t="str">
            <v>Alexander County Schools</v>
          </cell>
          <cell r="D26" t="str">
            <v>C</v>
          </cell>
          <cell r="E26" t="str">
            <v>767</v>
          </cell>
          <cell r="F26">
            <v>35612</v>
          </cell>
          <cell r="G26">
            <v>401768</v>
          </cell>
          <cell r="H26" t="str">
            <v>P</v>
          </cell>
          <cell r="I26" t="str">
            <v>N</v>
          </cell>
          <cell r="J26" t="str">
            <v>N</v>
          </cell>
          <cell r="K26" t="str">
            <v>767</v>
          </cell>
          <cell r="L26" t="str">
            <v>01</v>
          </cell>
          <cell r="M26" t="str">
            <v>767</v>
          </cell>
        </row>
        <row r="27">
          <cell r="A27" t="str">
            <v>745</v>
          </cell>
          <cell r="B27" t="str">
            <v>ALEXANDER COUNTY- SUGAR LOAF WATER DISTRICT</v>
          </cell>
          <cell r="C27" t="str">
            <v>Alexander County - Sugar Loaf Water District</v>
          </cell>
          <cell r="D27" t="str">
            <v>K</v>
          </cell>
          <cell r="E27" t="str">
            <v>745</v>
          </cell>
          <cell r="F27">
            <v>35612</v>
          </cell>
          <cell r="G27">
            <v>73050</v>
          </cell>
          <cell r="H27" t="str">
            <v>B</v>
          </cell>
          <cell r="I27" t="str">
            <v>N</v>
          </cell>
          <cell r="J27" t="str">
            <v>N</v>
          </cell>
          <cell r="K27" t="str">
            <v>745</v>
          </cell>
          <cell r="L27" t="str">
            <v>01</v>
          </cell>
          <cell r="M27" t="str">
            <v>745</v>
          </cell>
        </row>
        <row r="28">
          <cell r="A28" t="str">
            <v>004</v>
          </cell>
          <cell r="B28" t="str">
            <v>ALEXANDER MILLS</v>
          </cell>
          <cell r="C28" t="str">
            <v>Town of Alexander Mills</v>
          </cell>
          <cell r="D28" t="str">
            <v>A</v>
          </cell>
          <cell r="F28">
            <v>35612</v>
          </cell>
          <cell r="G28">
            <v>37072</v>
          </cell>
          <cell r="H28" t="str">
            <v>P</v>
          </cell>
          <cell r="I28" t="str">
            <v>Y</v>
          </cell>
          <cell r="J28" t="str">
            <v>N</v>
          </cell>
          <cell r="M28" t="str">
            <v>004</v>
          </cell>
        </row>
        <row r="29">
          <cell r="A29" t="str">
            <v>02</v>
          </cell>
          <cell r="B29" t="str">
            <v>ALLEGHANY COUNTY</v>
          </cell>
          <cell r="C29" t="str">
            <v>Alleghany County</v>
          </cell>
          <cell r="D29" t="str">
            <v>B</v>
          </cell>
          <cell r="F29">
            <v>35612</v>
          </cell>
          <cell r="G29">
            <v>401768</v>
          </cell>
          <cell r="H29" t="str">
            <v>P</v>
          </cell>
          <cell r="I29" t="str">
            <v>N</v>
          </cell>
          <cell r="J29" t="str">
            <v>N</v>
          </cell>
          <cell r="M29" t="str">
            <v>02</v>
          </cell>
        </row>
        <row r="30">
          <cell r="A30" t="str">
            <v>768</v>
          </cell>
          <cell r="B30" t="str">
            <v>ALLEGHANY COUNTY SCHOOLS</v>
          </cell>
          <cell r="C30" t="str">
            <v>Alleghany County Schools</v>
          </cell>
          <cell r="D30" t="str">
            <v>C</v>
          </cell>
          <cell r="E30" t="str">
            <v>768</v>
          </cell>
          <cell r="F30">
            <v>35612</v>
          </cell>
          <cell r="G30">
            <v>401768</v>
          </cell>
          <cell r="H30" t="str">
            <v>P</v>
          </cell>
          <cell r="I30" t="str">
            <v>N</v>
          </cell>
          <cell r="J30" t="str">
            <v>N</v>
          </cell>
          <cell r="K30" t="str">
            <v>768</v>
          </cell>
          <cell r="L30" t="str">
            <v>02</v>
          </cell>
          <cell r="M30" t="str">
            <v>768</v>
          </cell>
        </row>
        <row r="31">
          <cell r="A31" t="str">
            <v>005</v>
          </cell>
          <cell r="B31" t="str">
            <v>ALLIANCE</v>
          </cell>
          <cell r="C31" t="str">
            <v>Town of Alliance</v>
          </cell>
          <cell r="D31" t="str">
            <v>A</v>
          </cell>
          <cell r="F31">
            <v>35612</v>
          </cell>
          <cell r="G31">
            <v>401768</v>
          </cell>
          <cell r="H31" t="str">
            <v>P</v>
          </cell>
          <cell r="I31" t="str">
            <v>N</v>
          </cell>
          <cell r="J31" t="str">
            <v>N</v>
          </cell>
          <cell r="L31" t="str">
            <v>68</v>
          </cell>
          <cell r="M31" t="str">
            <v>005</v>
          </cell>
        </row>
        <row r="32">
          <cell r="A32" t="str">
            <v>006</v>
          </cell>
          <cell r="B32" t="str">
            <v>ANDREWS</v>
          </cell>
          <cell r="C32" t="str">
            <v>Town of Andrews</v>
          </cell>
          <cell r="D32" t="str">
            <v>A</v>
          </cell>
          <cell r="F32">
            <v>35612</v>
          </cell>
          <cell r="G32">
            <v>401768</v>
          </cell>
          <cell r="H32" t="str">
            <v>P</v>
          </cell>
          <cell r="I32" t="str">
            <v>N</v>
          </cell>
          <cell r="J32" t="str">
            <v>N</v>
          </cell>
          <cell r="L32" t="str">
            <v>19</v>
          </cell>
          <cell r="M32" t="str">
            <v>006</v>
          </cell>
        </row>
        <row r="33">
          <cell r="A33" t="str">
            <v>1811</v>
          </cell>
          <cell r="B33" t="str">
            <v>ANDREWS HOUSING AUTHORITY</v>
          </cell>
          <cell r="C33" t="str">
            <v>Andrews Housing Authority</v>
          </cell>
          <cell r="D33" t="str">
            <v>M</v>
          </cell>
          <cell r="F33">
            <v>35612</v>
          </cell>
          <cell r="G33">
            <v>401768</v>
          </cell>
          <cell r="H33" t="str">
            <v>P</v>
          </cell>
          <cell r="I33" t="str">
            <v>N</v>
          </cell>
          <cell r="J33" t="str">
            <v>N</v>
          </cell>
          <cell r="M33" t="str">
            <v/>
          </cell>
        </row>
        <row r="34">
          <cell r="A34" t="str">
            <v>007</v>
          </cell>
          <cell r="B34" t="str">
            <v>ANGIER</v>
          </cell>
          <cell r="C34" t="str">
            <v>Town of Angier</v>
          </cell>
          <cell r="D34" t="str">
            <v>A</v>
          </cell>
          <cell r="F34">
            <v>35612</v>
          </cell>
          <cell r="G34">
            <v>401768</v>
          </cell>
          <cell r="H34" t="str">
            <v>P</v>
          </cell>
          <cell r="I34" t="str">
            <v>N</v>
          </cell>
          <cell r="J34" t="str">
            <v>N</v>
          </cell>
          <cell r="L34" t="str">
            <v>42</v>
          </cell>
          <cell r="M34" t="str">
            <v>007</v>
          </cell>
        </row>
        <row r="35">
          <cell r="A35" t="str">
            <v>03</v>
          </cell>
          <cell r="B35" t="str">
            <v>ANSON COUNTY</v>
          </cell>
          <cell r="C35" t="str">
            <v>Anson County</v>
          </cell>
          <cell r="D35" t="str">
            <v>B</v>
          </cell>
          <cell r="F35">
            <v>35612</v>
          </cell>
          <cell r="G35">
            <v>401768</v>
          </cell>
          <cell r="H35" t="str">
            <v>P</v>
          </cell>
          <cell r="I35" t="str">
            <v>N</v>
          </cell>
          <cell r="J35" t="str">
            <v>Y</v>
          </cell>
          <cell r="M35" t="str">
            <v>03</v>
          </cell>
        </row>
        <row r="36">
          <cell r="A36" t="str">
            <v>971</v>
          </cell>
          <cell r="B36" t="str">
            <v>ANSON COUNTY HOSPITAL</v>
          </cell>
          <cell r="C36" t="str">
            <v>ANSON COUNTY HOSPITAL</v>
          </cell>
          <cell r="D36" t="str">
            <v>D</v>
          </cell>
          <cell r="F36">
            <v>35612</v>
          </cell>
          <cell r="G36">
            <v>35612</v>
          </cell>
          <cell r="H36" t="str">
            <v>P</v>
          </cell>
          <cell r="I36" t="str">
            <v>Y</v>
          </cell>
          <cell r="J36" t="str">
            <v>N</v>
          </cell>
          <cell r="M36" t="str">
            <v/>
          </cell>
        </row>
        <row r="37">
          <cell r="A37" t="str">
            <v>769</v>
          </cell>
          <cell r="B37" t="str">
            <v>ANSON COUNTY SCHOOLS</v>
          </cell>
          <cell r="C37" t="str">
            <v>Anson County Schools</v>
          </cell>
          <cell r="D37" t="str">
            <v>C</v>
          </cell>
          <cell r="E37" t="str">
            <v>769</v>
          </cell>
          <cell r="F37">
            <v>35612</v>
          </cell>
          <cell r="G37">
            <v>401768</v>
          </cell>
          <cell r="H37" t="str">
            <v>P</v>
          </cell>
          <cell r="I37" t="str">
            <v>N</v>
          </cell>
          <cell r="J37" t="str">
            <v>N</v>
          </cell>
          <cell r="K37" t="str">
            <v>769</v>
          </cell>
          <cell r="L37" t="str">
            <v>03</v>
          </cell>
          <cell r="M37" t="str">
            <v>769</v>
          </cell>
        </row>
        <row r="38">
          <cell r="A38" t="str">
            <v>008</v>
          </cell>
          <cell r="B38" t="str">
            <v>ANSONVILLE</v>
          </cell>
          <cell r="C38" t="str">
            <v>Town of Ansonville</v>
          </cell>
          <cell r="D38" t="str">
            <v>A</v>
          </cell>
          <cell r="F38">
            <v>35612</v>
          </cell>
          <cell r="G38">
            <v>401768</v>
          </cell>
          <cell r="H38" t="str">
            <v>P</v>
          </cell>
          <cell r="I38" t="str">
            <v>N</v>
          </cell>
          <cell r="J38" t="str">
            <v>N</v>
          </cell>
          <cell r="L38" t="str">
            <v>03</v>
          </cell>
          <cell r="M38" t="str">
            <v>008</v>
          </cell>
        </row>
        <row r="39">
          <cell r="A39" t="str">
            <v>009</v>
          </cell>
          <cell r="B39" t="str">
            <v>APEX</v>
          </cell>
          <cell r="C39" t="str">
            <v>Town of Apex</v>
          </cell>
          <cell r="D39" t="str">
            <v>A</v>
          </cell>
          <cell r="F39">
            <v>35612</v>
          </cell>
          <cell r="G39">
            <v>401768</v>
          </cell>
          <cell r="H39" t="str">
            <v>P</v>
          </cell>
          <cell r="I39" t="str">
            <v>N</v>
          </cell>
          <cell r="J39" t="str">
            <v>Y</v>
          </cell>
          <cell r="L39" t="str">
            <v>91</v>
          </cell>
          <cell r="M39" t="str">
            <v>009</v>
          </cell>
        </row>
        <row r="40">
          <cell r="A40" t="str">
            <v>1200</v>
          </cell>
          <cell r="B40" t="str">
            <v>APPALACHIAN DISTRICT HEALTH</v>
          </cell>
          <cell r="C40" t="str">
            <v>Appalachian District Health</v>
          </cell>
          <cell r="D40" t="str">
            <v>G</v>
          </cell>
          <cell r="F40">
            <v>35612</v>
          </cell>
          <cell r="G40">
            <v>401768</v>
          </cell>
          <cell r="H40" t="str">
            <v>P</v>
          </cell>
          <cell r="I40" t="str">
            <v>N</v>
          </cell>
          <cell r="J40" t="str">
            <v>N</v>
          </cell>
          <cell r="M40" t="str">
            <v/>
          </cell>
        </row>
        <row r="41">
          <cell r="A41" t="str">
            <v>1301</v>
          </cell>
          <cell r="B41" t="str">
            <v>APPALACHIAN REGIONAL LIBRARY</v>
          </cell>
          <cell r="C41" t="str">
            <v>Appalachian Regional Library</v>
          </cell>
          <cell r="D41" t="str">
            <v>H</v>
          </cell>
          <cell r="F41">
            <v>35612</v>
          </cell>
          <cell r="G41">
            <v>401768</v>
          </cell>
          <cell r="H41" t="str">
            <v>P</v>
          </cell>
          <cell r="I41" t="str">
            <v>N</v>
          </cell>
          <cell r="J41" t="str">
            <v>N</v>
          </cell>
          <cell r="M41" t="str">
            <v/>
          </cell>
        </row>
        <row r="42">
          <cell r="A42" t="str">
            <v>1703</v>
          </cell>
          <cell r="B42" t="str">
            <v>APPALCART</v>
          </cell>
          <cell r="C42" t="str">
            <v>Appalcart</v>
          </cell>
          <cell r="D42" t="str">
            <v>L</v>
          </cell>
          <cell r="F42">
            <v>35612</v>
          </cell>
          <cell r="G42">
            <v>401768</v>
          </cell>
          <cell r="H42" t="str">
            <v>P</v>
          </cell>
          <cell r="I42" t="str">
            <v>N</v>
          </cell>
          <cell r="J42" t="str">
            <v>N</v>
          </cell>
          <cell r="M42" t="str">
            <v/>
          </cell>
        </row>
        <row r="43">
          <cell r="A43" t="str">
            <v>464</v>
          </cell>
          <cell r="B43" t="str">
            <v>ARAPAHOE</v>
          </cell>
          <cell r="C43" t="str">
            <v>Town of Arapahoe</v>
          </cell>
          <cell r="D43" t="str">
            <v>A</v>
          </cell>
          <cell r="F43">
            <v>35612</v>
          </cell>
          <cell r="G43">
            <v>401768</v>
          </cell>
          <cell r="H43" t="str">
            <v>P</v>
          </cell>
          <cell r="I43" t="str">
            <v>N</v>
          </cell>
          <cell r="J43" t="str">
            <v>N</v>
          </cell>
          <cell r="L43" t="str">
            <v>68</v>
          </cell>
          <cell r="M43" t="str">
            <v>464</v>
          </cell>
        </row>
        <row r="44">
          <cell r="A44" t="str">
            <v>442</v>
          </cell>
          <cell r="B44" t="str">
            <v>ARCHDALE</v>
          </cell>
          <cell r="C44" t="str">
            <v>City of Archdale</v>
          </cell>
          <cell r="D44" t="str">
            <v>A</v>
          </cell>
          <cell r="F44">
            <v>35612</v>
          </cell>
          <cell r="G44">
            <v>401768</v>
          </cell>
          <cell r="H44" t="str">
            <v>P</v>
          </cell>
          <cell r="I44" t="str">
            <v>N</v>
          </cell>
          <cell r="J44" t="str">
            <v>N</v>
          </cell>
          <cell r="L44" t="str">
            <v>75</v>
          </cell>
          <cell r="M44" t="str">
            <v>442</v>
          </cell>
        </row>
        <row r="45">
          <cell r="A45" t="str">
            <v>569</v>
          </cell>
          <cell r="B45" t="str">
            <v>ARCHER LODGE</v>
          </cell>
          <cell r="C45" t="str">
            <v>Town of Archer Lodge</v>
          </cell>
          <cell r="D45" t="str">
            <v>A</v>
          </cell>
          <cell r="F45">
            <v>39995</v>
          </cell>
          <cell r="G45">
            <v>401768</v>
          </cell>
          <cell r="H45" t="str">
            <v>P</v>
          </cell>
          <cell r="I45" t="str">
            <v>N</v>
          </cell>
          <cell r="J45" t="str">
            <v>N</v>
          </cell>
          <cell r="L45" t="str">
            <v>50</v>
          </cell>
          <cell r="M45" t="str">
            <v>569</v>
          </cell>
        </row>
        <row r="46">
          <cell r="A46" t="str">
            <v>2254</v>
          </cell>
          <cell r="B46" t="str">
            <v>ARCHER'S LODGE WATER DISTRICT</v>
          </cell>
          <cell r="C46" t="str">
            <v>Archer's Lodge Water District</v>
          </cell>
          <cell r="D46" t="str">
            <v>K</v>
          </cell>
          <cell r="E46" t="str">
            <v>606</v>
          </cell>
          <cell r="F46">
            <v>35612</v>
          </cell>
          <cell r="G46">
            <v>401768</v>
          </cell>
          <cell r="H46" t="str">
            <v>B</v>
          </cell>
          <cell r="I46" t="str">
            <v>N</v>
          </cell>
          <cell r="J46" t="str">
            <v>N</v>
          </cell>
          <cell r="K46" t="str">
            <v>606</v>
          </cell>
          <cell r="L46" t="str">
            <v>50</v>
          </cell>
          <cell r="M46" t="str">
            <v>606</v>
          </cell>
        </row>
        <row r="47">
          <cell r="A47" t="str">
            <v>010</v>
          </cell>
          <cell r="B47" t="str">
            <v>ARLINGTON</v>
          </cell>
          <cell r="C47" t="str">
            <v>Town of Arlington</v>
          </cell>
          <cell r="D47" t="str">
            <v>A</v>
          </cell>
          <cell r="F47">
            <v>35612</v>
          </cell>
          <cell r="G47">
            <v>37072</v>
          </cell>
          <cell r="H47" t="str">
            <v>P</v>
          </cell>
          <cell r="I47" t="str">
            <v>Y</v>
          </cell>
          <cell r="J47" t="str">
            <v>N</v>
          </cell>
          <cell r="L47" t="str">
            <v>98</v>
          </cell>
          <cell r="M47" t="str">
            <v>010</v>
          </cell>
        </row>
        <row r="48">
          <cell r="A48" t="str">
            <v>04</v>
          </cell>
          <cell r="B48" t="str">
            <v>ASHE COUNTY</v>
          </cell>
          <cell r="C48" t="str">
            <v>Ashe County</v>
          </cell>
          <cell r="D48" t="str">
            <v>B</v>
          </cell>
          <cell r="F48">
            <v>35612</v>
          </cell>
          <cell r="G48">
            <v>401768</v>
          </cell>
          <cell r="H48" t="str">
            <v>P</v>
          </cell>
          <cell r="I48" t="str">
            <v>N</v>
          </cell>
          <cell r="J48" t="str">
            <v>N</v>
          </cell>
          <cell r="M48" t="str">
            <v>04</v>
          </cell>
        </row>
        <row r="49">
          <cell r="A49" t="str">
            <v>770</v>
          </cell>
          <cell r="B49" t="str">
            <v>ASHE COUNTY SCHOOLS</v>
          </cell>
          <cell r="C49" t="str">
            <v>Ashe County Schools</v>
          </cell>
          <cell r="D49" t="str">
            <v>C</v>
          </cell>
          <cell r="E49" t="str">
            <v>770</v>
          </cell>
          <cell r="F49">
            <v>35612</v>
          </cell>
          <cell r="G49">
            <v>73050</v>
          </cell>
          <cell r="H49" t="str">
            <v>P</v>
          </cell>
          <cell r="I49" t="str">
            <v>N</v>
          </cell>
          <cell r="J49" t="str">
            <v>N</v>
          </cell>
          <cell r="K49" t="str">
            <v>770</v>
          </cell>
          <cell r="L49" t="str">
            <v>04</v>
          </cell>
          <cell r="M49" t="str">
            <v>770</v>
          </cell>
        </row>
        <row r="50">
          <cell r="A50" t="str">
            <v>011</v>
          </cell>
          <cell r="B50" t="str">
            <v>ASHEBORO</v>
          </cell>
          <cell r="C50" t="str">
            <v>City of Asheboro</v>
          </cell>
          <cell r="D50" t="str">
            <v>A</v>
          </cell>
          <cell r="F50">
            <v>35612</v>
          </cell>
          <cell r="G50">
            <v>401768</v>
          </cell>
          <cell r="H50" t="str">
            <v>P</v>
          </cell>
          <cell r="I50" t="str">
            <v>N</v>
          </cell>
          <cell r="J50" t="str">
            <v>Y</v>
          </cell>
          <cell r="L50" t="str">
            <v>75</v>
          </cell>
          <cell r="M50" t="str">
            <v>011</v>
          </cell>
        </row>
        <row r="51">
          <cell r="A51" t="str">
            <v>771</v>
          </cell>
          <cell r="B51" t="str">
            <v>ASHEBORO CITY SCHOOLS</v>
          </cell>
          <cell r="C51" t="str">
            <v>Asheboro City Schools</v>
          </cell>
          <cell r="D51" t="str">
            <v>C</v>
          </cell>
          <cell r="E51" t="str">
            <v>771</v>
          </cell>
          <cell r="F51">
            <v>35612</v>
          </cell>
          <cell r="G51">
            <v>401768</v>
          </cell>
          <cell r="H51" t="str">
            <v>P</v>
          </cell>
          <cell r="I51" t="str">
            <v>N</v>
          </cell>
          <cell r="J51" t="str">
            <v>N</v>
          </cell>
          <cell r="K51" t="str">
            <v>771</v>
          </cell>
          <cell r="L51" t="str">
            <v>75</v>
          </cell>
          <cell r="M51" t="str">
            <v>771</v>
          </cell>
        </row>
        <row r="52">
          <cell r="A52" t="str">
            <v>1812</v>
          </cell>
          <cell r="B52" t="str">
            <v>ASHEBORO HOUSING AUTHORITY</v>
          </cell>
          <cell r="C52" t="str">
            <v>Asheboro Housing Authority</v>
          </cell>
          <cell r="D52" t="str">
            <v>M</v>
          </cell>
          <cell r="F52">
            <v>35612</v>
          </cell>
          <cell r="G52">
            <v>401768</v>
          </cell>
          <cell r="H52" t="str">
            <v>P</v>
          </cell>
          <cell r="I52" t="str">
            <v>N</v>
          </cell>
          <cell r="J52" t="str">
            <v>N</v>
          </cell>
          <cell r="M52" t="str">
            <v/>
          </cell>
        </row>
        <row r="53">
          <cell r="A53" t="str">
            <v>012</v>
          </cell>
          <cell r="B53" t="str">
            <v>ASHEVILLE</v>
          </cell>
          <cell r="C53" t="str">
            <v>City of Asheville</v>
          </cell>
          <cell r="D53" t="str">
            <v>A</v>
          </cell>
          <cell r="F53">
            <v>35612</v>
          </cell>
          <cell r="G53">
            <v>401768</v>
          </cell>
          <cell r="H53" t="str">
            <v>P</v>
          </cell>
          <cell r="I53" t="str">
            <v>N</v>
          </cell>
          <cell r="J53" t="str">
            <v>Y</v>
          </cell>
          <cell r="L53" t="str">
            <v>10</v>
          </cell>
          <cell r="M53" t="str">
            <v>012</v>
          </cell>
        </row>
        <row r="54">
          <cell r="A54" t="str">
            <v>772</v>
          </cell>
          <cell r="B54" t="str">
            <v>ASHEVILLE CITY SCHOOLS</v>
          </cell>
          <cell r="C54" t="str">
            <v>Asheville City Schools</v>
          </cell>
          <cell r="D54" t="str">
            <v>C</v>
          </cell>
          <cell r="E54" t="str">
            <v>772</v>
          </cell>
          <cell r="F54">
            <v>35612</v>
          </cell>
          <cell r="G54">
            <v>401768</v>
          </cell>
          <cell r="H54" t="str">
            <v>P</v>
          </cell>
          <cell r="I54" t="str">
            <v>N</v>
          </cell>
          <cell r="J54" t="str">
            <v>N</v>
          </cell>
          <cell r="K54" t="str">
            <v>772</v>
          </cell>
          <cell r="L54" t="str">
            <v>10</v>
          </cell>
          <cell r="M54" t="str">
            <v>772</v>
          </cell>
        </row>
        <row r="55">
          <cell r="A55" t="str">
            <v>1813</v>
          </cell>
          <cell r="B55" t="str">
            <v>ASHEVILLE HOUSING AUTHORITY</v>
          </cell>
          <cell r="C55" t="str">
            <v>Asheville Housing Authority</v>
          </cell>
          <cell r="D55" t="str">
            <v>M</v>
          </cell>
          <cell r="E55" t="str">
            <v>959</v>
          </cell>
          <cell r="F55">
            <v>35612</v>
          </cell>
          <cell r="G55">
            <v>401768</v>
          </cell>
          <cell r="H55" t="str">
            <v>P</v>
          </cell>
          <cell r="I55" t="str">
            <v>N</v>
          </cell>
          <cell r="J55" t="str">
            <v>N</v>
          </cell>
          <cell r="K55" t="str">
            <v>959</v>
          </cell>
          <cell r="M55" t="str">
            <v>959</v>
          </cell>
        </row>
        <row r="56">
          <cell r="A56" t="str">
            <v>1000</v>
          </cell>
          <cell r="B56" t="str">
            <v>ASHEVILLE REGIONAL AIRPORT</v>
          </cell>
          <cell r="C56" t="str">
            <v>Asheville Regional Airport Authority</v>
          </cell>
          <cell r="D56" t="str">
            <v>E</v>
          </cell>
          <cell r="F56">
            <v>35612</v>
          </cell>
          <cell r="G56">
            <v>401768</v>
          </cell>
          <cell r="H56" t="str">
            <v>P</v>
          </cell>
          <cell r="I56" t="str">
            <v>N</v>
          </cell>
          <cell r="J56" t="str">
            <v>N</v>
          </cell>
          <cell r="M56" t="str">
            <v/>
          </cell>
        </row>
        <row r="57">
          <cell r="A57" t="str">
            <v>013</v>
          </cell>
          <cell r="B57" t="str">
            <v>ASKEWVILLE</v>
          </cell>
          <cell r="C57" t="str">
            <v>Town of Askewville</v>
          </cell>
          <cell r="D57" t="str">
            <v>A</v>
          </cell>
          <cell r="F57">
            <v>35612</v>
          </cell>
          <cell r="G57">
            <v>401768</v>
          </cell>
          <cell r="H57" t="str">
            <v>P</v>
          </cell>
          <cell r="I57" t="str">
            <v>N</v>
          </cell>
          <cell r="J57" t="str">
            <v>N</v>
          </cell>
          <cell r="L57" t="str">
            <v>07</v>
          </cell>
          <cell r="M57" t="str">
            <v>013</v>
          </cell>
        </row>
        <row r="58">
          <cell r="A58" t="str">
            <v>014</v>
          </cell>
          <cell r="B58" t="str">
            <v>ATKINSON</v>
          </cell>
          <cell r="C58" t="str">
            <v>Town of Atkinson</v>
          </cell>
          <cell r="D58" t="str">
            <v>A</v>
          </cell>
          <cell r="F58">
            <v>35612</v>
          </cell>
          <cell r="G58">
            <v>401768</v>
          </cell>
          <cell r="H58" t="str">
            <v>P</v>
          </cell>
          <cell r="I58" t="str">
            <v>N</v>
          </cell>
          <cell r="J58" t="str">
            <v>N</v>
          </cell>
          <cell r="L58" t="str">
            <v>70</v>
          </cell>
          <cell r="M58" t="str">
            <v>014</v>
          </cell>
        </row>
        <row r="59">
          <cell r="A59" t="str">
            <v>015</v>
          </cell>
          <cell r="B59" t="str">
            <v>ATLANTIC BEACH</v>
          </cell>
          <cell r="C59" t="str">
            <v>Town of Atlantic Beach</v>
          </cell>
          <cell r="D59" t="str">
            <v>A</v>
          </cell>
          <cell r="F59">
            <v>35612</v>
          </cell>
          <cell r="G59">
            <v>401768</v>
          </cell>
          <cell r="H59" t="str">
            <v>P</v>
          </cell>
          <cell r="I59" t="str">
            <v>N</v>
          </cell>
          <cell r="J59" t="str">
            <v>N</v>
          </cell>
          <cell r="L59" t="str">
            <v>15</v>
          </cell>
          <cell r="M59" t="str">
            <v>015</v>
          </cell>
        </row>
        <row r="60">
          <cell r="A60" t="str">
            <v>016</v>
          </cell>
          <cell r="B60" t="str">
            <v>AULANDER</v>
          </cell>
          <cell r="C60" t="str">
            <v>Town of Aulander</v>
          </cell>
          <cell r="D60" t="str">
            <v>A</v>
          </cell>
          <cell r="F60">
            <v>35612</v>
          </cell>
          <cell r="G60">
            <v>401768</v>
          </cell>
          <cell r="H60" t="str">
            <v>P</v>
          </cell>
          <cell r="I60" t="str">
            <v>N</v>
          </cell>
          <cell r="J60" t="str">
            <v>N</v>
          </cell>
          <cell r="L60" t="str">
            <v>07</v>
          </cell>
          <cell r="M60" t="str">
            <v>016</v>
          </cell>
        </row>
        <row r="61">
          <cell r="A61" t="str">
            <v>017</v>
          </cell>
          <cell r="B61" t="str">
            <v>AURORA</v>
          </cell>
          <cell r="C61" t="str">
            <v>Town of Aurora</v>
          </cell>
          <cell r="D61" t="str">
            <v>A</v>
          </cell>
          <cell r="F61">
            <v>35612</v>
          </cell>
          <cell r="G61">
            <v>401768</v>
          </cell>
          <cell r="H61" t="str">
            <v>P</v>
          </cell>
          <cell r="I61" t="str">
            <v>N</v>
          </cell>
          <cell r="J61" t="str">
            <v>N</v>
          </cell>
          <cell r="L61" t="str">
            <v>06</v>
          </cell>
          <cell r="M61" t="str">
            <v>017</v>
          </cell>
        </row>
        <row r="62">
          <cell r="A62" t="str">
            <v>018</v>
          </cell>
          <cell r="B62" t="str">
            <v>AUTRYVILLE</v>
          </cell>
          <cell r="C62" t="str">
            <v>Town of Autryville</v>
          </cell>
          <cell r="D62" t="str">
            <v>A</v>
          </cell>
          <cell r="F62">
            <v>35612</v>
          </cell>
          <cell r="G62">
            <v>401768</v>
          </cell>
          <cell r="H62" t="str">
            <v>P</v>
          </cell>
          <cell r="I62" t="str">
            <v>N</v>
          </cell>
          <cell r="J62" t="str">
            <v>N</v>
          </cell>
          <cell r="L62" t="str">
            <v>81</v>
          </cell>
          <cell r="M62" t="str">
            <v>018</v>
          </cell>
        </row>
        <row r="63">
          <cell r="A63" t="str">
            <v>1705</v>
          </cell>
          <cell r="B63" t="str">
            <v>AVERASBORO TOWNSHIP TOURISM DEVELOPMENT AUTHORITY</v>
          </cell>
          <cell r="C63" t="str">
            <v>Averasboro Township Tourism Development Authority</v>
          </cell>
          <cell r="D63" t="str">
            <v>L</v>
          </cell>
          <cell r="F63">
            <v>35612</v>
          </cell>
          <cell r="G63">
            <v>401768</v>
          </cell>
          <cell r="H63" t="str">
            <v>P</v>
          </cell>
          <cell r="I63" t="str">
            <v>N</v>
          </cell>
          <cell r="J63" t="str">
            <v>N</v>
          </cell>
          <cell r="M63" t="str">
            <v/>
          </cell>
        </row>
        <row r="64">
          <cell r="A64" t="str">
            <v>05</v>
          </cell>
          <cell r="B64" t="str">
            <v>AVERY COUNTY</v>
          </cell>
          <cell r="C64" t="str">
            <v>Avery County</v>
          </cell>
          <cell r="D64" t="str">
            <v>B</v>
          </cell>
          <cell r="F64">
            <v>35612</v>
          </cell>
          <cell r="G64">
            <v>401768</v>
          </cell>
          <cell r="H64" t="str">
            <v>P</v>
          </cell>
          <cell r="I64" t="str">
            <v>N</v>
          </cell>
          <cell r="J64" t="str">
            <v>N</v>
          </cell>
          <cell r="M64" t="str">
            <v>05</v>
          </cell>
        </row>
        <row r="65">
          <cell r="A65" t="str">
            <v>949</v>
          </cell>
          <cell r="B65" t="str">
            <v>AVERY COUNTY AIRPORT AUTHORITY</v>
          </cell>
          <cell r="C65" t="str">
            <v>Avery County Airport Authority</v>
          </cell>
          <cell r="D65" t="str">
            <v>E</v>
          </cell>
          <cell r="E65" t="str">
            <v>949</v>
          </cell>
          <cell r="F65">
            <v>35612</v>
          </cell>
          <cell r="G65">
            <v>401768</v>
          </cell>
          <cell r="H65" t="str">
            <v>D</v>
          </cell>
          <cell r="I65" t="str">
            <v>N</v>
          </cell>
          <cell r="J65" t="str">
            <v>N</v>
          </cell>
          <cell r="K65" t="str">
            <v>949</v>
          </cell>
          <cell r="L65" t="str">
            <v>05</v>
          </cell>
          <cell r="M65" t="str">
            <v>949</v>
          </cell>
        </row>
        <row r="66">
          <cell r="A66" t="str">
            <v>2372</v>
          </cell>
          <cell r="B66" t="str">
            <v>AVERY COUNTY FIRE COMMISSION</v>
          </cell>
          <cell r="C66" t="str">
            <v>Avery County Fire Commission</v>
          </cell>
          <cell r="D66" t="str">
            <v>L</v>
          </cell>
          <cell r="F66">
            <v>38899</v>
          </cell>
          <cell r="G66">
            <v>39264</v>
          </cell>
          <cell r="H66" t="str">
            <v>B</v>
          </cell>
          <cell r="I66" t="str">
            <v>C</v>
          </cell>
          <cell r="J66" t="str">
            <v>N</v>
          </cell>
          <cell r="L66" t="str">
            <v>05</v>
          </cell>
          <cell r="M66" t="str">
            <v/>
          </cell>
        </row>
        <row r="67">
          <cell r="A67" t="str">
            <v>773</v>
          </cell>
          <cell r="B67" t="str">
            <v>AVERY COUNTY SCHOOLS</v>
          </cell>
          <cell r="C67" t="str">
            <v>Avery County Schools</v>
          </cell>
          <cell r="D67" t="str">
            <v>C</v>
          </cell>
          <cell r="E67" t="str">
            <v>773</v>
          </cell>
          <cell r="F67">
            <v>35612</v>
          </cell>
          <cell r="G67">
            <v>73050</v>
          </cell>
          <cell r="H67" t="str">
            <v>P</v>
          </cell>
          <cell r="I67" t="str">
            <v>N</v>
          </cell>
          <cell r="J67" t="str">
            <v>N</v>
          </cell>
          <cell r="K67" t="str">
            <v>773</v>
          </cell>
          <cell r="L67" t="str">
            <v>05</v>
          </cell>
          <cell r="M67" t="str">
            <v>773</v>
          </cell>
        </row>
        <row r="68">
          <cell r="A68" t="str">
            <v>934</v>
          </cell>
          <cell r="B68" t="str">
            <v>AVERY COUNTY TOURISM DEVELOPMENT AUTHORITY</v>
          </cell>
          <cell r="C68" t="str">
            <v>Avery County Tourism Development Authority</v>
          </cell>
          <cell r="D68" t="str">
            <v>L</v>
          </cell>
          <cell r="E68" t="str">
            <v>935</v>
          </cell>
          <cell r="F68">
            <v>35612</v>
          </cell>
          <cell r="G68">
            <v>37802</v>
          </cell>
          <cell r="H68" t="str">
            <v>D</v>
          </cell>
          <cell r="I68" t="str">
            <v>Y</v>
          </cell>
          <cell r="J68" t="str">
            <v>N</v>
          </cell>
          <cell r="K68" t="str">
            <v>935</v>
          </cell>
          <cell r="L68" t="str">
            <v>05</v>
          </cell>
          <cell r="M68" t="str">
            <v>935</v>
          </cell>
        </row>
        <row r="69">
          <cell r="A69" t="str">
            <v>1500</v>
          </cell>
          <cell r="B69" t="str">
            <v>AVERY SOIL &amp; WATER CONSERVATION DISTRICT</v>
          </cell>
          <cell r="C69" t="str">
            <v>Avery Soil &amp; Water Conservation District</v>
          </cell>
          <cell r="D69" t="str">
            <v>J</v>
          </cell>
          <cell r="F69">
            <v>35612</v>
          </cell>
          <cell r="G69">
            <v>401768</v>
          </cell>
          <cell r="H69" t="str">
            <v>P</v>
          </cell>
          <cell r="I69" t="str">
            <v>N</v>
          </cell>
          <cell r="J69" t="str">
            <v>N</v>
          </cell>
          <cell r="M69" t="str">
            <v/>
          </cell>
        </row>
        <row r="70">
          <cell r="A70" t="str">
            <v>2179</v>
          </cell>
          <cell r="B70" t="str">
            <v>AVERY'S CREEK SEWERAGE DISTRICT</v>
          </cell>
          <cell r="C70" t="str">
            <v>Avery's Creek Sewerage District</v>
          </cell>
          <cell r="D70" t="str">
            <v>K</v>
          </cell>
          <cell r="F70">
            <v>40360</v>
          </cell>
          <cell r="G70">
            <v>40360</v>
          </cell>
          <cell r="H70" t="str">
            <v>D</v>
          </cell>
          <cell r="I70" t="str">
            <v>Y</v>
          </cell>
          <cell r="J70" t="str">
            <v>N</v>
          </cell>
          <cell r="L70" t="str">
            <v>10</v>
          </cell>
          <cell r="M70" t="str">
            <v/>
          </cell>
        </row>
        <row r="71">
          <cell r="A71" t="str">
            <v>1302</v>
          </cell>
          <cell r="B71" t="str">
            <v>AVERY/MITCHELL/YANCEY REGIONAL LIBRARY</v>
          </cell>
          <cell r="C71" t="str">
            <v>Avery/Mitchell/Yancey Regional Library</v>
          </cell>
          <cell r="D71" t="str">
            <v>H</v>
          </cell>
          <cell r="F71">
            <v>35612</v>
          </cell>
          <cell r="G71">
            <v>401768</v>
          </cell>
          <cell r="H71" t="str">
            <v>P</v>
          </cell>
          <cell r="I71" t="str">
            <v>N</v>
          </cell>
          <cell r="J71" t="str">
            <v>N</v>
          </cell>
          <cell r="M71" t="str">
            <v/>
          </cell>
        </row>
        <row r="72">
          <cell r="A72" t="str">
            <v>019</v>
          </cell>
          <cell r="B72" t="str">
            <v>AYDEN</v>
          </cell>
          <cell r="C72" t="str">
            <v>Town of Ayden</v>
          </cell>
          <cell r="D72" t="str">
            <v>A</v>
          </cell>
          <cell r="F72">
            <v>35612</v>
          </cell>
          <cell r="G72">
            <v>401768</v>
          </cell>
          <cell r="H72" t="str">
            <v>P</v>
          </cell>
          <cell r="I72" t="str">
            <v>N</v>
          </cell>
          <cell r="J72" t="str">
            <v>N</v>
          </cell>
          <cell r="L72" t="str">
            <v>73</v>
          </cell>
          <cell r="M72" t="str">
            <v>019</v>
          </cell>
        </row>
        <row r="73">
          <cell r="A73" t="str">
            <v>1801</v>
          </cell>
          <cell r="B73" t="str">
            <v>AYDEN HOUSING AUTHORITY</v>
          </cell>
          <cell r="C73" t="str">
            <v>Ayden Housing Authority</v>
          </cell>
          <cell r="D73" t="str">
            <v>M</v>
          </cell>
          <cell r="E73" t="str">
            <v>936</v>
          </cell>
          <cell r="F73">
            <v>35612</v>
          </cell>
          <cell r="G73">
            <v>401768</v>
          </cell>
          <cell r="H73" t="str">
            <v>P</v>
          </cell>
          <cell r="I73" t="str">
            <v>N</v>
          </cell>
          <cell r="J73" t="str">
            <v>N</v>
          </cell>
          <cell r="K73" t="str">
            <v>936</v>
          </cell>
          <cell r="L73" t="str">
            <v>019</v>
          </cell>
          <cell r="M73" t="str">
            <v>936</v>
          </cell>
        </row>
        <row r="74">
          <cell r="A74" t="str">
            <v>1303</v>
          </cell>
          <cell r="B74" t="str">
            <v>B.H.M. REGIONAL LIBRARY</v>
          </cell>
          <cell r="C74" t="str">
            <v>B. H. M. Regional Library</v>
          </cell>
          <cell r="D74" t="str">
            <v>H</v>
          </cell>
          <cell r="F74">
            <v>35612</v>
          </cell>
          <cell r="G74">
            <v>401768</v>
          </cell>
          <cell r="H74" t="str">
            <v>P</v>
          </cell>
          <cell r="I74" t="str">
            <v>N</v>
          </cell>
          <cell r="J74" t="str">
            <v>N</v>
          </cell>
          <cell r="M74" t="str">
            <v/>
          </cell>
        </row>
        <row r="75">
          <cell r="A75" t="str">
            <v>504</v>
          </cell>
          <cell r="B75" t="str">
            <v>BADIN</v>
          </cell>
          <cell r="C75" t="str">
            <v>Town of Badin</v>
          </cell>
          <cell r="D75" t="str">
            <v>A</v>
          </cell>
          <cell r="F75">
            <v>35612</v>
          </cell>
          <cell r="G75">
            <v>401768</v>
          </cell>
          <cell r="H75" t="str">
            <v>P</v>
          </cell>
          <cell r="I75" t="str">
            <v>N</v>
          </cell>
          <cell r="J75" t="str">
            <v>N</v>
          </cell>
          <cell r="L75" t="str">
            <v>83</v>
          </cell>
          <cell r="M75" t="str">
            <v>504</v>
          </cell>
        </row>
        <row r="76">
          <cell r="A76" t="str">
            <v>021</v>
          </cell>
          <cell r="B76" t="str">
            <v>BAILEY</v>
          </cell>
          <cell r="C76" t="str">
            <v>Town of Bailey</v>
          </cell>
          <cell r="D76" t="str">
            <v>A</v>
          </cell>
          <cell r="F76">
            <v>35612</v>
          </cell>
          <cell r="G76">
            <v>401768</v>
          </cell>
          <cell r="H76" t="str">
            <v>P</v>
          </cell>
          <cell r="I76" t="str">
            <v>N</v>
          </cell>
          <cell r="J76" t="str">
            <v>N</v>
          </cell>
          <cell r="L76" t="str">
            <v>63</v>
          </cell>
          <cell r="M76" t="str">
            <v>021</v>
          </cell>
        </row>
        <row r="77">
          <cell r="A77" t="str">
            <v>022</v>
          </cell>
          <cell r="B77" t="str">
            <v>BAKERSVILLE</v>
          </cell>
          <cell r="C77" t="str">
            <v>Town of Bakersville</v>
          </cell>
          <cell r="D77" t="str">
            <v>A</v>
          </cell>
          <cell r="F77">
            <v>35612</v>
          </cell>
          <cell r="G77">
            <v>401768</v>
          </cell>
          <cell r="H77" t="str">
            <v>P</v>
          </cell>
          <cell r="I77" t="str">
            <v>N</v>
          </cell>
          <cell r="J77" t="str">
            <v>N</v>
          </cell>
          <cell r="L77" t="str">
            <v>60</v>
          </cell>
          <cell r="M77" t="str">
            <v>022</v>
          </cell>
        </row>
        <row r="78">
          <cell r="A78" t="str">
            <v>505</v>
          </cell>
          <cell r="B78" t="str">
            <v>BALD HEAD ISLAND</v>
          </cell>
          <cell r="C78" t="str">
            <v>Village of Bald Head Island</v>
          </cell>
          <cell r="D78" t="str">
            <v>A</v>
          </cell>
          <cell r="F78">
            <v>35612</v>
          </cell>
          <cell r="G78">
            <v>401768</v>
          </cell>
          <cell r="H78" t="str">
            <v>P</v>
          </cell>
          <cell r="I78" t="str">
            <v>N</v>
          </cell>
          <cell r="J78" t="str">
            <v>N</v>
          </cell>
          <cell r="L78" t="str">
            <v>09</v>
          </cell>
          <cell r="M78" t="str">
            <v>505</v>
          </cell>
        </row>
        <row r="79">
          <cell r="A79" t="str">
            <v>2294</v>
          </cell>
          <cell r="B79" t="str">
            <v>BANBURY WOODS SANITARY DISTRICT</v>
          </cell>
          <cell r="C79" t="str">
            <v>Banbury Woods Sanitary District</v>
          </cell>
          <cell r="D79" t="str">
            <v>K</v>
          </cell>
          <cell r="E79" t="str">
            <v>600</v>
          </cell>
          <cell r="F79">
            <v>35612</v>
          </cell>
          <cell r="G79">
            <v>401768</v>
          </cell>
          <cell r="H79" t="str">
            <v>B</v>
          </cell>
          <cell r="I79" t="str">
            <v>N</v>
          </cell>
          <cell r="J79" t="str">
            <v>N</v>
          </cell>
          <cell r="K79" t="str">
            <v>600</v>
          </cell>
          <cell r="L79" t="str">
            <v>91</v>
          </cell>
          <cell r="M79" t="str">
            <v>600</v>
          </cell>
        </row>
        <row r="80">
          <cell r="A80" t="str">
            <v>023</v>
          </cell>
          <cell r="B80" t="str">
            <v>BANNER ELK</v>
          </cell>
          <cell r="C80" t="str">
            <v>Town of Banner Elk</v>
          </cell>
          <cell r="D80" t="str">
            <v>A</v>
          </cell>
          <cell r="F80">
            <v>35612</v>
          </cell>
          <cell r="G80">
            <v>401768</v>
          </cell>
          <cell r="H80" t="str">
            <v>P</v>
          </cell>
          <cell r="I80" t="str">
            <v>N</v>
          </cell>
          <cell r="J80" t="str">
            <v>N</v>
          </cell>
          <cell r="L80" t="str">
            <v>05</v>
          </cell>
          <cell r="M80" t="str">
            <v>023</v>
          </cell>
        </row>
        <row r="81">
          <cell r="A81" t="str">
            <v>2156</v>
          </cell>
          <cell r="B81" t="str">
            <v>BANNER ELK TOURISM DEVELOPMENT AUTHORITY</v>
          </cell>
          <cell r="C81" t="str">
            <v>Banner Elk Tourism Development Authority</v>
          </cell>
          <cell r="D81" t="str">
            <v>L</v>
          </cell>
          <cell r="F81">
            <v>35612</v>
          </cell>
          <cell r="G81">
            <v>401768</v>
          </cell>
          <cell r="H81" t="str">
            <v>P</v>
          </cell>
          <cell r="I81" t="str">
            <v>N</v>
          </cell>
          <cell r="J81" t="str">
            <v>N</v>
          </cell>
          <cell r="M81" t="str">
            <v/>
          </cell>
        </row>
        <row r="82">
          <cell r="A82" t="str">
            <v>024</v>
          </cell>
          <cell r="B82" t="str">
            <v>BATH</v>
          </cell>
          <cell r="C82" t="str">
            <v>Town of Bath</v>
          </cell>
          <cell r="D82" t="str">
            <v>A</v>
          </cell>
          <cell r="F82">
            <v>35612</v>
          </cell>
          <cell r="G82">
            <v>401768</v>
          </cell>
          <cell r="H82" t="str">
            <v>P</v>
          </cell>
          <cell r="I82" t="str">
            <v>N</v>
          </cell>
          <cell r="J82" t="str">
            <v>N</v>
          </cell>
          <cell r="L82" t="str">
            <v>06</v>
          </cell>
          <cell r="M82" t="str">
            <v>024</v>
          </cell>
        </row>
        <row r="83">
          <cell r="A83" t="str">
            <v>025</v>
          </cell>
          <cell r="B83" t="str">
            <v>BATTLEBORO</v>
          </cell>
          <cell r="C83" t="str">
            <v>Town of Battleboro</v>
          </cell>
          <cell r="D83" t="str">
            <v>A</v>
          </cell>
          <cell r="F83">
            <v>35612</v>
          </cell>
          <cell r="G83">
            <v>35976</v>
          </cell>
          <cell r="H83" t="str">
            <v>P</v>
          </cell>
          <cell r="I83" t="str">
            <v>Y</v>
          </cell>
          <cell r="J83" t="str">
            <v>N</v>
          </cell>
          <cell r="M83" t="str">
            <v>025</v>
          </cell>
        </row>
        <row r="84">
          <cell r="A84" t="str">
            <v>1706</v>
          </cell>
          <cell r="B84" t="str">
            <v>BAY RIVER METROPOLITAN SEWAGE DISTRICT</v>
          </cell>
          <cell r="C84" t="str">
            <v>Bay River Metropolitan Sewage District</v>
          </cell>
          <cell r="D84" t="str">
            <v>K</v>
          </cell>
          <cell r="E84" t="str">
            <v>607</v>
          </cell>
          <cell r="F84">
            <v>35612</v>
          </cell>
          <cell r="G84">
            <v>401768</v>
          </cell>
          <cell r="H84" t="str">
            <v>P</v>
          </cell>
          <cell r="I84" t="str">
            <v>N</v>
          </cell>
          <cell r="J84" t="str">
            <v>N</v>
          </cell>
          <cell r="K84" t="str">
            <v>607</v>
          </cell>
          <cell r="L84" t="str">
            <v>68</v>
          </cell>
          <cell r="M84" t="str">
            <v>607</v>
          </cell>
        </row>
        <row r="85">
          <cell r="A85" t="str">
            <v>026</v>
          </cell>
          <cell r="B85" t="str">
            <v>BAYBORO</v>
          </cell>
          <cell r="C85" t="str">
            <v>Town of Bayboro</v>
          </cell>
          <cell r="D85" t="str">
            <v>A</v>
          </cell>
          <cell r="F85">
            <v>35612</v>
          </cell>
          <cell r="G85">
            <v>401768</v>
          </cell>
          <cell r="H85" t="str">
            <v>P</v>
          </cell>
          <cell r="I85" t="str">
            <v>N</v>
          </cell>
          <cell r="J85" t="str">
            <v>N</v>
          </cell>
          <cell r="L85" t="str">
            <v>68</v>
          </cell>
          <cell r="M85" t="str">
            <v>026</v>
          </cell>
        </row>
        <row r="86">
          <cell r="A86" t="str">
            <v>027</v>
          </cell>
          <cell r="B86" t="str">
            <v>BEAR GRASS</v>
          </cell>
          <cell r="C86" t="str">
            <v>Town of Bear Grass</v>
          </cell>
          <cell r="D86" t="str">
            <v>A</v>
          </cell>
          <cell r="F86">
            <v>35612</v>
          </cell>
          <cell r="G86">
            <v>401768</v>
          </cell>
          <cell r="H86" t="str">
            <v>P</v>
          </cell>
          <cell r="I86" t="str">
            <v>N</v>
          </cell>
          <cell r="J86" t="str">
            <v>N</v>
          </cell>
          <cell r="L86" t="str">
            <v>57</v>
          </cell>
          <cell r="M86" t="str">
            <v>027</v>
          </cell>
        </row>
        <row r="87">
          <cell r="A87" t="str">
            <v>1707</v>
          </cell>
          <cell r="B87" t="str">
            <v>BEAR PAW RECREATION AND SECURITY SERVICE DISTRICT</v>
          </cell>
          <cell r="C87" t="str">
            <v>Bear Paw Recreation and Security Service District</v>
          </cell>
          <cell r="D87" t="str">
            <v>L</v>
          </cell>
          <cell r="F87">
            <v>35612</v>
          </cell>
          <cell r="G87">
            <v>401768</v>
          </cell>
          <cell r="H87" t="str">
            <v>P</v>
          </cell>
          <cell r="I87" t="str">
            <v>N</v>
          </cell>
          <cell r="J87" t="str">
            <v>N</v>
          </cell>
          <cell r="M87" t="str">
            <v/>
          </cell>
        </row>
        <row r="88">
          <cell r="A88" t="str">
            <v>028</v>
          </cell>
          <cell r="B88" t="str">
            <v>BEAUFORT</v>
          </cell>
          <cell r="C88" t="str">
            <v>Town of Beaufort</v>
          </cell>
          <cell r="D88" t="str">
            <v>A</v>
          </cell>
          <cell r="F88">
            <v>35612</v>
          </cell>
          <cell r="G88">
            <v>401768</v>
          </cell>
          <cell r="H88" t="str">
            <v>P</v>
          </cell>
          <cell r="I88" t="str">
            <v>N</v>
          </cell>
          <cell r="J88" t="str">
            <v>N</v>
          </cell>
          <cell r="L88" t="str">
            <v>15</v>
          </cell>
          <cell r="M88" t="str">
            <v>028</v>
          </cell>
        </row>
        <row r="89">
          <cell r="A89" t="str">
            <v>2202</v>
          </cell>
          <cell r="B89" t="str">
            <v>BEAUFORT CO WATER DISTRICT I</v>
          </cell>
          <cell r="C89" t="str">
            <v>Beaufort Co Water District I</v>
          </cell>
          <cell r="D89" t="str">
            <v>K</v>
          </cell>
          <cell r="E89" t="str">
            <v>687</v>
          </cell>
          <cell r="F89">
            <v>35612</v>
          </cell>
          <cell r="G89">
            <v>73050</v>
          </cell>
          <cell r="H89" t="str">
            <v>B</v>
          </cell>
          <cell r="I89" t="str">
            <v>N</v>
          </cell>
          <cell r="J89" t="str">
            <v>N</v>
          </cell>
          <cell r="K89" t="str">
            <v>687</v>
          </cell>
          <cell r="L89" t="str">
            <v>06</v>
          </cell>
          <cell r="M89" t="str">
            <v>687</v>
          </cell>
        </row>
        <row r="90">
          <cell r="A90" t="str">
            <v>2203</v>
          </cell>
          <cell r="B90" t="str">
            <v>BEAUFORT CO WATER DISTRICT II</v>
          </cell>
          <cell r="C90" t="str">
            <v>Beaufort Co Water District II</v>
          </cell>
          <cell r="D90" t="str">
            <v>K</v>
          </cell>
          <cell r="E90" t="str">
            <v>676</v>
          </cell>
          <cell r="F90">
            <v>35612</v>
          </cell>
          <cell r="G90">
            <v>401768</v>
          </cell>
          <cell r="H90" t="str">
            <v>B</v>
          </cell>
          <cell r="I90" t="str">
            <v>N</v>
          </cell>
          <cell r="J90" t="str">
            <v>N</v>
          </cell>
          <cell r="K90" t="str">
            <v>676</v>
          </cell>
          <cell r="L90" t="str">
            <v>06</v>
          </cell>
          <cell r="M90" t="str">
            <v>676</v>
          </cell>
        </row>
        <row r="91">
          <cell r="A91" t="str">
            <v>2204</v>
          </cell>
          <cell r="B91" t="str">
            <v>BEAUFORT CO WATER DISTRICT III</v>
          </cell>
          <cell r="C91" t="str">
            <v>Beaufort Co Water District III</v>
          </cell>
          <cell r="D91" t="str">
            <v>K</v>
          </cell>
          <cell r="E91" t="str">
            <v>677</v>
          </cell>
          <cell r="F91">
            <v>35612</v>
          </cell>
          <cell r="G91">
            <v>401768</v>
          </cell>
          <cell r="H91" t="str">
            <v>B</v>
          </cell>
          <cell r="I91" t="str">
            <v>N</v>
          </cell>
          <cell r="J91" t="str">
            <v>N</v>
          </cell>
          <cell r="K91" t="str">
            <v>677</v>
          </cell>
          <cell r="L91" t="str">
            <v>06</v>
          </cell>
          <cell r="M91" t="str">
            <v>677</v>
          </cell>
        </row>
        <row r="92">
          <cell r="A92" t="str">
            <v>2205</v>
          </cell>
          <cell r="B92" t="str">
            <v>BEAUFORT CO WATER DISTRICT IV</v>
          </cell>
          <cell r="C92" t="str">
            <v>Beaufort Co Water District IV</v>
          </cell>
          <cell r="D92" t="str">
            <v>K</v>
          </cell>
          <cell r="E92" t="str">
            <v>602</v>
          </cell>
          <cell r="F92">
            <v>35612</v>
          </cell>
          <cell r="G92">
            <v>401768</v>
          </cell>
          <cell r="H92" t="str">
            <v>B</v>
          </cell>
          <cell r="I92" t="str">
            <v>N</v>
          </cell>
          <cell r="J92" t="str">
            <v>N</v>
          </cell>
          <cell r="K92" t="str">
            <v>602</v>
          </cell>
          <cell r="L92" t="str">
            <v>06</v>
          </cell>
          <cell r="M92" t="str">
            <v>602</v>
          </cell>
        </row>
        <row r="93">
          <cell r="A93" t="str">
            <v>2201</v>
          </cell>
          <cell r="B93" t="str">
            <v>BEAUFORT CO WATER DISTRICT V</v>
          </cell>
          <cell r="C93" t="str">
            <v>Beaufort Co Water District V</v>
          </cell>
          <cell r="D93" t="str">
            <v>K</v>
          </cell>
          <cell r="E93" t="str">
            <v>604</v>
          </cell>
          <cell r="F93">
            <v>35612</v>
          </cell>
          <cell r="G93">
            <v>73050</v>
          </cell>
          <cell r="H93" t="str">
            <v>B</v>
          </cell>
          <cell r="I93" t="str">
            <v>N</v>
          </cell>
          <cell r="J93" t="str">
            <v>N</v>
          </cell>
          <cell r="K93" t="str">
            <v>604</v>
          </cell>
          <cell r="L93" t="str">
            <v>06</v>
          </cell>
          <cell r="M93" t="str">
            <v>604</v>
          </cell>
        </row>
        <row r="94">
          <cell r="A94" t="str">
            <v>2206</v>
          </cell>
          <cell r="B94" t="str">
            <v>BEAUFORT CO WATER DISTRICT VII</v>
          </cell>
          <cell r="C94" t="str">
            <v>Beaufort Co Water District VII</v>
          </cell>
          <cell r="D94" t="str">
            <v>K</v>
          </cell>
          <cell r="E94" t="str">
            <v>639</v>
          </cell>
          <cell r="F94">
            <v>35612</v>
          </cell>
          <cell r="G94">
            <v>401768</v>
          </cell>
          <cell r="H94" t="str">
            <v>B</v>
          </cell>
          <cell r="I94" t="str">
            <v>N</v>
          </cell>
          <cell r="J94" t="str">
            <v>N</v>
          </cell>
          <cell r="K94" t="str">
            <v>639</v>
          </cell>
          <cell r="L94" t="str">
            <v>06</v>
          </cell>
          <cell r="M94" t="str">
            <v>639</v>
          </cell>
        </row>
        <row r="95">
          <cell r="A95" t="str">
            <v>2306</v>
          </cell>
          <cell r="B95" t="str">
            <v>BEAUFORT CO.WATER DISTRICT VI</v>
          </cell>
          <cell r="C95" t="str">
            <v>Beaufort Co Water District VI</v>
          </cell>
          <cell r="D95" t="str">
            <v>K</v>
          </cell>
          <cell r="E95" t="str">
            <v>614</v>
          </cell>
          <cell r="F95">
            <v>35612</v>
          </cell>
          <cell r="G95">
            <v>401768</v>
          </cell>
          <cell r="H95" t="str">
            <v>B</v>
          </cell>
          <cell r="I95" t="str">
            <v>N</v>
          </cell>
          <cell r="J95" t="str">
            <v>N</v>
          </cell>
          <cell r="K95" t="str">
            <v>614</v>
          </cell>
          <cell r="L95" t="str">
            <v>06</v>
          </cell>
          <cell r="M95" t="str">
            <v>614</v>
          </cell>
        </row>
        <row r="96">
          <cell r="A96" t="str">
            <v>06</v>
          </cell>
          <cell r="B96" t="str">
            <v>BEAUFORT COUNTY</v>
          </cell>
          <cell r="C96" t="str">
            <v>Beaufort County</v>
          </cell>
          <cell r="D96" t="str">
            <v>B</v>
          </cell>
          <cell r="F96">
            <v>35612</v>
          </cell>
          <cell r="G96">
            <v>401768</v>
          </cell>
          <cell r="H96" t="str">
            <v>P</v>
          </cell>
          <cell r="I96" t="str">
            <v>N</v>
          </cell>
          <cell r="J96" t="str">
            <v>Y</v>
          </cell>
          <cell r="M96" t="str">
            <v>06</v>
          </cell>
        </row>
        <row r="97">
          <cell r="A97" t="str">
            <v>774</v>
          </cell>
          <cell r="B97" t="str">
            <v>BEAUFORT COUNTY SCHOOLS</v>
          </cell>
          <cell r="C97" t="str">
            <v>Beaufort County Schools</v>
          </cell>
          <cell r="D97" t="str">
            <v>C</v>
          </cell>
          <cell r="E97" t="str">
            <v>774</v>
          </cell>
          <cell r="F97">
            <v>35612</v>
          </cell>
          <cell r="G97">
            <v>401768</v>
          </cell>
          <cell r="H97" t="str">
            <v>P</v>
          </cell>
          <cell r="I97" t="str">
            <v>N</v>
          </cell>
          <cell r="J97" t="str">
            <v>N</v>
          </cell>
          <cell r="K97" t="str">
            <v>774</v>
          </cell>
          <cell r="L97" t="str">
            <v>06</v>
          </cell>
          <cell r="M97" t="str">
            <v>774</v>
          </cell>
        </row>
        <row r="98">
          <cell r="A98" t="str">
            <v>1814</v>
          </cell>
          <cell r="B98" t="str">
            <v>BEAUFORT HOUSING AUTHORITY</v>
          </cell>
          <cell r="C98" t="str">
            <v>Beaufort Housing Authority</v>
          </cell>
          <cell r="D98" t="str">
            <v>M</v>
          </cell>
          <cell r="F98">
            <v>35612</v>
          </cell>
          <cell r="G98">
            <v>401768</v>
          </cell>
          <cell r="H98" t="str">
            <v>P</v>
          </cell>
          <cell r="I98" t="str">
            <v>N</v>
          </cell>
          <cell r="J98" t="str">
            <v>N</v>
          </cell>
          <cell r="M98" t="str">
            <v/>
          </cell>
        </row>
        <row r="99">
          <cell r="A99" t="str">
            <v>937</v>
          </cell>
          <cell r="B99" t="str">
            <v>BEAUFORT MOREHEAD CITY AIRPORT AUTHORITY</v>
          </cell>
          <cell r="C99" t="str">
            <v>Beaufort Morehead City Airport Authority</v>
          </cell>
          <cell r="D99" t="str">
            <v>E</v>
          </cell>
          <cell r="E99" t="str">
            <v>937</v>
          </cell>
          <cell r="F99">
            <v>35612</v>
          </cell>
          <cell r="G99">
            <v>401768</v>
          </cell>
          <cell r="H99" t="str">
            <v>D</v>
          </cell>
          <cell r="I99" t="str">
            <v>N</v>
          </cell>
          <cell r="J99" t="str">
            <v>N</v>
          </cell>
          <cell r="K99" t="str">
            <v>937</v>
          </cell>
          <cell r="L99" t="str">
            <v>15</v>
          </cell>
          <cell r="M99" t="str">
            <v>937</v>
          </cell>
        </row>
        <row r="100">
          <cell r="A100" t="str">
            <v>877</v>
          </cell>
          <cell r="B100" t="str">
            <v>BEAUFORT REGIONAL MEDICAL AUTHORITY</v>
          </cell>
          <cell r="C100" t="str">
            <v>Beaufort Regional Medical Authority</v>
          </cell>
          <cell r="D100" t="str">
            <v>D</v>
          </cell>
          <cell r="E100" t="str">
            <v>877</v>
          </cell>
          <cell r="F100">
            <v>35612</v>
          </cell>
          <cell r="G100">
            <v>73050</v>
          </cell>
          <cell r="H100" t="str">
            <v>P</v>
          </cell>
          <cell r="I100" t="str">
            <v>N</v>
          </cell>
          <cell r="J100" t="str">
            <v>N</v>
          </cell>
          <cell r="K100" t="str">
            <v>877</v>
          </cell>
          <cell r="L100" t="str">
            <v>06</v>
          </cell>
          <cell r="M100" t="str">
            <v>877</v>
          </cell>
        </row>
        <row r="101">
          <cell r="A101" t="str">
            <v>491</v>
          </cell>
          <cell r="B101" t="str">
            <v>BEECH MOUNTAIN</v>
          </cell>
          <cell r="C101" t="str">
            <v>Town of Beech Mountain</v>
          </cell>
          <cell r="D101" t="str">
            <v>A</v>
          </cell>
          <cell r="F101">
            <v>35612</v>
          </cell>
          <cell r="G101">
            <v>401768</v>
          </cell>
          <cell r="H101" t="str">
            <v>P</v>
          </cell>
          <cell r="I101" t="str">
            <v>N</v>
          </cell>
          <cell r="J101" t="str">
            <v>N</v>
          </cell>
          <cell r="L101" t="str">
            <v>94</v>
          </cell>
          <cell r="M101" t="str">
            <v>491</v>
          </cell>
        </row>
        <row r="102">
          <cell r="A102" t="str">
            <v>2302</v>
          </cell>
          <cell r="B102" t="str">
            <v>BEECH MOUNTAIN SANITARY DIST</v>
          </cell>
          <cell r="C102" t="str">
            <v>Beech Mountain Sanitary Dist</v>
          </cell>
          <cell r="D102" t="str">
            <v>K</v>
          </cell>
          <cell r="E102" t="str">
            <v>609</v>
          </cell>
          <cell r="F102">
            <v>35612</v>
          </cell>
          <cell r="G102">
            <v>401768</v>
          </cell>
          <cell r="H102" t="str">
            <v>B</v>
          </cell>
          <cell r="I102" t="str">
            <v>N</v>
          </cell>
          <cell r="J102" t="str">
            <v>N</v>
          </cell>
          <cell r="K102" t="str">
            <v>609</v>
          </cell>
          <cell r="L102" t="str">
            <v>94</v>
          </cell>
          <cell r="M102" t="str">
            <v>609</v>
          </cell>
        </row>
        <row r="103">
          <cell r="A103" t="str">
            <v>2159</v>
          </cell>
          <cell r="B103" t="str">
            <v>BEECH MOUNTAIN TOURISM DEVELOPMENT AUTHORITY</v>
          </cell>
          <cell r="C103" t="str">
            <v>Beech Mountain Tourism Development Authority</v>
          </cell>
          <cell r="D103" t="str">
            <v>L</v>
          </cell>
          <cell r="F103">
            <v>35612</v>
          </cell>
          <cell r="G103">
            <v>401768</v>
          </cell>
          <cell r="H103" t="str">
            <v>P</v>
          </cell>
          <cell r="I103" t="str">
            <v>N</v>
          </cell>
          <cell r="J103" t="str">
            <v>N</v>
          </cell>
          <cell r="M103" t="str">
            <v/>
          </cell>
        </row>
        <row r="104">
          <cell r="A104" t="str">
            <v>1600</v>
          </cell>
          <cell r="B104" t="str">
            <v>BELFAST/PATETOWN SANITARY DISTRICT</v>
          </cell>
          <cell r="C104" t="str">
            <v>Belfast/Patetown Sanitary District</v>
          </cell>
          <cell r="D104" t="str">
            <v>K</v>
          </cell>
          <cell r="E104" t="str">
            <v>601</v>
          </cell>
          <cell r="F104">
            <v>35612</v>
          </cell>
          <cell r="G104">
            <v>401768</v>
          </cell>
          <cell r="H104" t="str">
            <v>D</v>
          </cell>
          <cell r="I104" t="str">
            <v>N</v>
          </cell>
          <cell r="J104" t="str">
            <v>Y</v>
          </cell>
          <cell r="K104" t="str">
            <v>601</v>
          </cell>
          <cell r="L104" t="str">
            <v>95</v>
          </cell>
          <cell r="M104" t="str">
            <v>601</v>
          </cell>
        </row>
        <row r="105">
          <cell r="A105" t="str">
            <v>029</v>
          </cell>
          <cell r="B105" t="str">
            <v>BELHAVEN</v>
          </cell>
          <cell r="C105" t="str">
            <v>Town of Belhaven</v>
          </cell>
          <cell r="D105" t="str">
            <v>A</v>
          </cell>
          <cell r="F105">
            <v>35612</v>
          </cell>
          <cell r="G105">
            <v>401768</v>
          </cell>
          <cell r="H105" t="str">
            <v>P</v>
          </cell>
          <cell r="I105" t="str">
            <v>N</v>
          </cell>
          <cell r="J105" t="str">
            <v>N</v>
          </cell>
          <cell r="L105" t="str">
            <v>06</v>
          </cell>
          <cell r="M105" t="str">
            <v>029</v>
          </cell>
        </row>
        <row r="106">
          <cell r="A106" t="str">
            <v>031</v>
          </cell>
          <cell r="B106" t="str">
            <v>BELMONT</v>
          </cell>
          <cell r="C106" t="str">
            <v>City of Belmont</v>
          </cell>
          <cell r="D106" t="str">
            <v>A</v>
          </cell>
          <cell r="F106">
            <v>35612</v>
          </cell>
          <cell r="G106">
            <v>401768</v>
          </cell>
          <cell r="H106" t="str">
            <v>P</v>
          </cell>
          <cell r="I106" t="str">
            <v>N</v>
          </cell>
          <cell r="J106" t="str">
            <v>N</v>
          </cell>
          <cell r="L106" t="str">
            <v>35</v>
          </cell>
          <cell r="M106" t="str">
            <v>031</v>
          </cell>
        </row>
        <row r="107">
          <cell r="A107" t="str">
            <v>1815</v>
          </cell>
          <cell r="B107" t="str">
            <v>BELMONT HOUSING AUTHORITY</v>
          </cell>
          <cell r="C107" t="str">
            <v>Belmont Housing Authority</v>
          </cell>
          <cell r="D107" t="str">
            <v>M</v>
          </cell>
          <cell r="F107">
            <v>35612</v>
          </cell>
          <cell r="G107">
            <v>401768</v>
          </cell>
          <cell r="H107" t="str">
            <v>P</v>
          </cell>
          <cell r="I107" t="str">
            <v>N</v>
          </cell>
          <cell r="J107" t="str">
            <v>N</v>
          </cell>
          <cell r="M107" t="str">
            <v/>
          </cell>
        </row>
        <row r="108">
          <cell r="A108" t="str">
            <v>469</v>
          </cell>
          <cell r="B108" t="str">
            <v>BELVILLE</v>
          </cell>
          <cell r="C108" t="str">
            <v>Town of Belville</v>
          </cell>
          <cell r="D108" t="str">
            <v>A</v>
          </cell>
          <cell r="F108">
            <v>35612</v>
          </cell>
          <cell r="G108">
            <v>401768</v>
          </cell>
          <cell r="H108" t="str">
            <v>P</v>
          </cell>
          <cell r="I108" t="str">
            <v>N</v>
          </cell>
          <cell r="J108" t="str">
            <v>N</v>
          </cell>
          <cell r="L108" t="str">
            <v>09</v>
          </cell>
          <cell r="M108" t="str">
            <v>469</v>
          </cell>
        </row>
        <row r="109">
          <cell r="A109" t="str">
            <v>459</v>
          </cell>
          <cell r="B109" t="str">
            <v>BELWOOD</v>
          </cell>
          <cell r="C109" t="str">
            <v>Town of Belwood</v>
          </cell>
          <cell r="D109" t="str">
            <v>A</v>
          </cell>
          <cell r="F109">
            <v>35612</v>
          </cell>
          <cell r="G109">
            <v>401768</v>
          </cell>
          <cell r="H109" t="str">
            <v>P</v>
          </cell>
          <cell r="I109" t="str">
            <v>N</v>
          </cell>
          <cell r="J109" t="str">
            <v>N</v>
          </cell>
          <cell r="L109" t="str">
            <v>22</v>
          </cell>
          <cell r="M109" t="str">
            <v>459</v>
          </cell>
        </row>
        <row r="110">
          <cell r="A110" t="str">
            <v>032</v>
          </cell>
          <cell r="B110" t="str">
            <v>BENSON</v>
          </cell>
          <cell r="C110" t="str">
            <v>Town of Benson</v>
          </cell>
          <cell r="D110" t="str">
            <v>A</v>
          </cell>
          <cell r="F110">
            <v>35612</v>
          </cell>
          <cell r="G110">
            <v>401768</v>
          </cell>
          <cell r="H110" t="str">
            <v>P</v>
          </cell>
          <cell r="I110" t="str">
            <v>N</v>
          </cell>
          <cell r="J110" t="str">
            <v>N</v>
          </cell>
          <cell r="L110" t="str">
            <v>50</v>
          </cell>
          <cell r="M110" t="str">
            <v>032</v>
          </cell>
        </row>
        <row r="111">
          <cell r="A111" t="str">
            <v>1816</v>
          </cell>
          <cell r="B111" t="str">
            <v>BENSON HOUSING AUTHORITY</v>
          </cell>
          <cell r="C111" t="str">
            <v>Benson Housing Authority</v>
          </cell>
          <cell r="D111" t="str">
            <v>M</v>
          </cell>
          <cell r="F111">
            <v>35612</v>
          </cell>
          <cell r="G111">
            <v>401768</v>
          </cell>
          <cell r="H111" t="str">
            <v>P</v>
          </cell>
          <cell r="I111" t="str">
            <v>N</v>
          </cell>
          <cell r="J111" t="str">
            <v>N</v>
          </cell>
          <cell r="M111" t="str">
            <v/>
          </cell>
        </row>
        <row r="112">
          <cell r="A112" t="str">
            <v>1601</v>
          </cell>
          <cell r="B112" t="str">
            <v>BERMUDA RUN</v>
          </cell>
          <cell r="C112" t="str">
            <v>Town of Bermuda Run</v>
          </cell>
          <cell r="D112" t="str">
            <v>K</v>
          </cell>
          <cell r="F112">
            <v>35612</v>
          </cell>
          <cell r="G112">
            <v>36707</v>
          </cell>
          <cell r="H112" t="str">
            <v>P</v>
          </cell>
          <cell r="I112" t="str">
            <v>Y</v>
          </cell>
          <cell r="J112" t="str">
            <v>N</v>
          </cell>
          <cell r="M112" t="str">
            <v/>
          </cell>
        </row>
        <row r="113">
          <cell r="A113" t="str">
            <v>556</v>
          </cell>
          <cell r="B113" t="str">
            <v>BERMUDA RUN</v>
          </cell>
          <cell r="C113" t="str">
            <v>Town of Bermuda Run</v>
          </cell>
          <cell r="D113" t="str">
            <v>A</v>
          </cell>
          <cell r="F113">
            <v>35612</v>
          </cell>
          <cell r="G113">
            <v>401768</v>
          </cell>
          <cell r="H113" t="str">
            <v>P</v>
          </cell>
          <cell r="I113" t="str">
            <v>N</v>
          </cell>
          <cell r="J113" t="str">
            <v>N</v>
          </cell>
          <cell r="L113" t="str">
            <v>29</v>
          </cell>
          <cell r="M113" t="str">
            <v>556</v>
          </cell>
        </row>
        <row r="114">
          <cell r="A114" t="str">
            <v>2208</v>
          </cell>
          <cell r="B114" t="str">
            <v>BERTIE CO WATER DIST III</v>
          </cell>
          <cell r="C114" t="str">
            <v>Bertie Co. Water District III</v>
          </cell>
          <cell r="D114" t="str">
            <v>K</v>
          </cell>
          <cell r="E114" t="str">
            <v>627</v>
          </cell>
          <cell r="F114">
            <v>35612</v>
          </cell>
          <cell r="G114">
            <v>401768</v>
          </cell>
          <cell r="H114" t="str">
            <v>B</v>
          </cell>
          <cell r="I114" t="str">
            <v>N</v>
          </cell>
          <cell r="J114" t="str">
            <v>N</v>
          </cell>
          <cell r="K114" t="str">
            <v>627</v>
          </cell>
          <cell r="L114" t="str">
            <v>07</v>
          </cell>
          <cell r="M114" t="str">
            <v>627</v>
          </cell>
        </row>
        <row r="115">
          <cell r="A115" t="str">
            <v>2207</v>
          </cell>
          <cell r="B115" t="str">
            <v>BERTIE CO WATER DISTRICT I</v>
          </cell>
          <cell r="C115" t="str">
            <v>Bertie Co. Water District I</v>
          </cell>
          <cell r="D115" t="str">
            <v>K</v>
          </cell>
          <cell r="E115" t="str">
            <v>626</v>
          </cell>
          <cell r="F115">
            <v>35612</v>
          </cell>
          <cell r="G115">
            <v>401768</v>
          </cell>
          <cell r="H115" t="str">
            <v>B</v>
          </cell>
          <cell r="I115" t="str">
            <v>N</v>
          </cell>
          <cell r="J115" t="str">
            <v>N</v>
          </cell>
          <cell r="K115" t="str">
            <v>626</v>
          </cell>
          <cell r="L115" t="str">
            <v>07</v>
          </cell>
          <cell r="M115" t="str">
            <v>626</v>
          </cell>
        </row>
        <row r="116">
          <cell r="A116" t="str">
            <v>2209</v>
          </cell>
          <cell r="B116" t="str">
            <v>BERTIE CO WATER DISTRICT II</v>
          </cell>
          <cell r="C116" t="str">
            <v>Bertie Co. Water District II</v>
          </cell>
          <cell r="D116" t="str">
            <v>K</v>
          </cell>
          <cell r="E116" t="str">
            <v>630</v>
          </cell>
          <cell r="F116">
            <v>35612</v>
          </cell>
          <cell r="G116">
            <v>401768</v>
          </cell>
          <cell r="H116" t="str">
            <v>B</v>
          </cell>
          <cell r="I116" t="str">
            <v>N</v>
          </cell>
          <cell r="J116" t="str">
            <v>N</v>
          </cell>
          <cell r="K116" t="str">
            <v>630</v>
          </cell>
          <cell r="L116" t="str">
            <v>07</v>
          </cell>
          <cell r="M116" t="str">
            <v>630</v>
          </cell>
        </row>
        <row r="117">
          <cell r="A117" t="str">
            <v>2210</v>
          </cell>
          <cell r="B117" t="str">
            <v>BERTIE CO WATER DISTRICT IV</v>
          </cell>
          <cell r="C117" t="str">
            <v>Bertie Co. Water District IV</v>
          </cell>
          <cell r="D117" t="str">
            <v>K</v>
          </cell>
          <cell r="E117" t="str">
            <v>610</v>
          </cell>
          <cell r="F117">
            <v>35612</v>
          </cell>
          <cell r="G117">
            <v>401768</v>
          </cell>
          <cell r="H117" t="str">
            <v>B</v>
          </cell>
          <cell r="I117" t="str">
            <v>N</v>
          </cell>
          <cell r="J117" t="str">
            <v>N</v>
          </cell>
          <cell r="K117" t="str">
            <v>610</v>
          </cell>
          <cell r="L117" t="str">
            <v>07</v>
          </cell>
          <cell r="M117" t="str">
            <v>610</v>
          </cell>
        </row>
        <row r="118">
          <cell r="A118" t="str">
            <v>07</v>
          </cell>
          <cell r="B118" t="str">
            <v>BERTIE COUNTY</v>
          </cell>
          <cell r="C118" t="str">
            <v>Bertie County</v>
          </cell>
          <cell r="D118" t="str">
            <v>B</v>
          </cell>
          <cell r="F118">
            <v>35612</v>
          </cell>
          <cell r="G118">
            <v>401768</v>
          </cell>
          <cell r="H118" t="str">
            <v>P</v>
          </cell>
          <cell r="I118" t="str">
            <v>N</v>
          </cell>
          <cell r="J118" t="str">
            <v>N</v>
          </cell>
          <cell r="M118" t="str">
            <v>07</v>
          </cell>
        </row>
        <row r="119">
          <cell r="A119" t="str">
            <v>775</v>
          </cell>
          <cell r="B119" t="str">
            <v>BERTIE COUNTY SCHOOLS</v>
          </cell>
          <cell r="C119" t="str">
            <v>Bertie County Schools</v>
          </cell>
          <cell r="D119" t="str">
            <v>C</v>
          </cell>
          <cell r="E119" t="str">
            <v>775</v>
          </cell>
          <cell r="F119">
            <v>35612</v>
          </cell>
          <cell r="G119">
            <v>401768</v>
          </cell>
          <cell r="H119" t="str">
            <v>P</v>
          </cell>
          <cell r="I119" t="str">
            <v>N</v>
          </cell>
          <cell r="J119" t="str">
            <v>N</v>
          </cell>
          <cell r="K119" t="str">
            <v>775</v>
          </cell>
          <cell r="L119" t="str">
            <v>07</v>
          </cell>
          <cell r="M119" t="str">
            <v>775</v>
          </cell>
        </row>
        <row r="120">
          <cell r="A120" t="str">
            <v>1708</v>
          </cell>
          <cell r="B120" t="str">
            <v>BERTIE-MARTIN REGIONAL JAIL</v>
          </cell>
          <cell r="C120" t="str">
            <v>Bertie-Martin Regional Jail</v>
          </cell>
          <cell r="D120" t="str">
            <v>L</v>
          </cell>
          <cell r="F120">
            <v>35612</v>
          </cell>
          <cell r="G120">
            <v>401768</v>
          </cell>
          <cell r="H120" t="str">
            <v>P</v>
          </cell>
          <cell r="I120" t="str">
            <v>N</v>
          </cell>
          <cell r="J120" t="str">
            <v>N</v>
          </cell>
          <cell r="M120" t="str">
            <v/>
          </cell>
        </row>
        <row r="121">
          <cell r="A121" t="str">
            <v>033</v>
          </cell>
          <cell r="B121" t="str">
            <v>BESSEMER CITY</v>
          </cell>
          <cell r="C121" t="str">
            <v>City of Bessemer City</v>
          </cell>
          <cell r="D121" t="str">
            <v>A</v>
          </cell>
          <cell r="F121">
            <v>35612</v>
          </cell>
          <cell r="G121">
            <v>401768</v>
          </cell>
          <cell r="H121" t="str">
            <v>P</v>
          </cell>
          <cell r="I121" t="str">
            <v>N</v>
          </cell>
          <cell r="J121" t="str">
            <v>Y</v>
          </cell>
          <cell r="L121" t="str">
            <v>35</v>
          </cell>
          <cell r="M121" t="str">
            <v>033</v>
          </cell>
        </row>
        <row r="122">
          <cell r="A122" t="str">
            <v>030</v>
          </cell>
          <cell r="B122" t="str">
            <v>BETHANIA</v>
          </cell>
          <cell r="C122" t="str">
            <v>Town of Bethania</v>
          </cell>
          <cell r="D122" t="str">
            <v>A</v>
          </cell>
          <cell r="F122">
            <v>35612</v>
          </cell>
          <cell r="G122">
            <v>401768</v>
          </cell>
          <cell r="H122" t="str">
            <v>P</v>
          </cell>
          <cell r="I122" t="str">
            <v>N</v>
          </cell>
          <cell r="J122" t="str">
            <v>N</v>
          </cell>
          <cell r="L122" t="str">
            <v>33</v>
          </cell>
          <cell r="M122" t="str">
            <v>030</v>
          </cell>
        </row>
        <row r="123">
          <cell r="A123" t="str">
            <v>034</v>
          </cell>
          <cell r="B123" t="str">
            <v>BETHEL</v>
          </cell>
          <cell r="C123" t="str">
            <v>Town of Bethel</v>
          </cell>
          <cell r="D123" t="str">
            <v>A</v>
          </cell>
          <cell r="F123">
            <v>35612</v>
          </cell>
          <cell r="G123">
            <v>401768</v>
          </cell>
          <cell r="H123" t="str">
            <v>P</v>
          </cell>
          <cell r="I123" t="str">
            <v>N</v>
          </cell>
          <cell r="J123" t="str">
            <v>N</v>
          </cell>
          <cell r="L123" t="str">
            <v>73</v>
          </cell>
          <cell r="M123" t="str">
            <v>034</v>
          </cell>
        </row>
        <row r="124">
          <cell r="A124" t="str">
            <v>1709</v>
          </cell>
          <cell r="B124" t="str">
            <v>BETHLEHEM WATER DISTRICT</v>
          </cell>
          <cell r="C124" t="str">
            <v>Bethlehem Water District</v>
          </cell>
          <cell r="D124" t="str">
            <v>K</v>
          </cell>
          <cell r="E124" t="str">
            <v>611</v>
          </cell>
          <cell r="F124">
            <v>35612</v>
          </cell>
          <cell r="G124">
            <v>401768</v>
          </cell>
          <cell r="H124" t="str">
            <v>D</v>
          </cell>
          <cell r="I124" t="str">
            <v>N</v>
          </cell>
          <cell r="J124" t="str">
            <v>N</v>
          </cell>
          <cell r="K124" t="str">
            <v>611</v>
          </cell>
          <cell r="L124" t="str">
            <v>01</v>
          </cell>
          <cell r="M124" t="str">
            <v>611</v>
          </cell>
        </row>
        <row r="125">
          <cell r="A125" t="str">
            <v>035</v>
          </cell>
          <cell r="B125" t="str">
            <v>BEULAVILLE</v>
          </cell>
          <cell r="C125" t="str">
            <v>Town of Beulaville</v>
          </cell>
          <cell r="D125" t="str">
            <v>A</v>
          </cell>
          <cell r="F125">
            <v>35612</v>
          </cell>
          <cell r="G125">
            <v>401768</v>
          </cell>
          <cell r="H125" t="str">
            <v>P</v>
          </cell>
          <cell r="I125" t="str">
            <v>N</v>
          </cell>
          <cell r="J125" t="str">
            <v>N</v>
          </cell>
          <cell r="L125" t="str">
            <v>30</v>
          </cell>
          <cell r="M125" t="str">
            <v>035</v>
          </cell>
        </row>
        <row r="126">
          <cell r="A126" t="str">
            <v>036</v>
          </cell>
          <cell r="B126" t="str">
            <v>BILTMORE FOREST</v>
          </cell>
          <cell r="C126" t="str">
            <v>Town of Biltmore Forest</v>
          </cell>
          <cell r="D126" t="str">
            <v>A</v>
          </cell>
          <cell r="F126">
            <v>35612</v>
          </cell>
          <cell r="G126">
            <v>401768</v>
          </cell>
          <cell r="H126" t="str">
            <v>P</v>
          </cell>
          <cell r="I126" t="str">
            <v>N</v>
          </cell>
          <cell r="J126" t="str">
            <v>N</v>
          </cell>
          <cell r="L126" t="str">
            <v>10</v>
          </cell>
          <cell r="M126" t="str">
            <v>036</v>
          </cell>
        </row>
        <row r="127">
          <cell r="A127" t="str">
            <v>037</v>
          </cell>
          <cell r="B127" t="str">
            <v>BISCOE</v>
          </cell>
          <cell r="C127" t="str">
            <v>Town of Biscoe</v>
          </cell>
          <cell r="D127" t="str">
            <v>A</v>
          </cell>
          <cell r="F127">
            <v>35612</v>
          </cell>
          <cell r="G127">
            <v>401768</v>
          </cell>
          <cell r="H127" t="str">
            <v>P</v>
          </cell>
          <cell r="I127" t="str">
            <v>N</v>
          </cell>
          <cell r="J127" t="str">
            <v>N</v>
          </cell>
          <cell r="L127" t="str">
            <v>61</v>
          </cell>
          <cell r="M127" t="str">
            <v>037</v>
          </cell>
        </row>
        <row r="128">
          <cell r="A128" t="str">
            <v>038</v>
          </cell>
          <cell r="B128" t="str">
            <v>BLACK CREEK</v>
          </cell>
          <cell r="C128" t="str">
            <v>Town of Black Creek</v>
          </cell>
          <cell r="D128" t="str">
            <v>A</v>
          </cell>
          <cell r="F128">
            <v>35612</v>
          </cell>
          <cell r="G128">
            <v>401768</v>
          </cell>
          <cell r="H128" t="str">
            <v>P</v>
          </cell>
          <cell r="I128" t="str">
            <v>N</v>
          </cell>
          <cell r="J128" t="str">
            <v>N</v>
          </cell>
          <cell r="L128" t="str">
            <v>97</v>
          </cell>
          <cell r="M128" t="str">
            <v>038</v>
          </cell>
        </row>
        <row r="129">
          <cell r="A129" t="str">
            <v>039</v>
          </cell>
          <cell r="B129" t="str">
            <v>BLACK MOUNTAIN</v>
          </cell>
          <cell r="C129" t="str">
            <v>Town of Black Mountain</v>
          </cell>
          <cell r="D129" t="str">
            <v>A</v>
          </cell>
          <cell r="F129">
            <v>35612</v>
          </cell>
          <cell r="G129">
            <v>401768</v>
          </cell>
          <cell r="H129" t="str">
            <v>P</v>
          </cell>
          <cell r="I129" t="str">
            <v>N</v>
          </cell>
          <cell r="J129" t="str">
            <v>N</v>
          </cell>
          <cell r="L129" t="str">
            <v>10</v>
          </cell>
          <cell r="M129" t="str">
            <v>039</v>
          </cell>
        </row>
        <row r="130">
          <cell r="A130" t="str">
            <v>2211</v>
          </cell>
          <cell r="B130" t="str">
            <v>BLADEN CO WATER DISTRICT</v>
          </cell>
          <cell r="C130" t="str">
            <v>Bladen Co. Water District</v>
          </cell>
          <cell r="D130" t="str">
            <v>K</v>
          </cell>
          <cell r="E130" t="str">
            <v>605</v>
          </cell>
          <cell r="F130">
            <v>35612</v>
          </cell>
          <cell r="G130">
            <v>401768</v>
          </cell>
          <cell r="H130" t="str">
            <v>B</v>
          </cell>
          <cell r="I130" t="str">
            <v>N</v>
          </cell>
          <cell r="J130" t="str">
            <v>N</v>
          </cell>
          <cell r="K130" t="str">
            <v>605</v>
          </cell>
          <cell r="L130" t="str">
            <v>08</v>
          </cell>
          <cell r="M130" t="str">
            <v>605</v>
          </cell>
        </row>
        <row r="131">
          <cell r="A131" t="str">
            <v>08</v>
          </cell>
          <cell r="B131" t="str">
            <v>BLADEN COUNTY</v>
          </cell>
          <cell r="C131" t="str">
            <v>Bladen County</v>
          </cell>
          <cell r="D131" t="str">
            <v>B</v>
          </cell>
          <cell r="F131">
            <v>35612</v>
          </cell>
          <cell r="G131">
            <v>401768</v>
          </cell>
          <cell r="H131" t="str">
            <v>P</v>
          </cell>
          <cell r="I131" t="str">
            <v>N</v>
          </cell>
          <cell r="J131" t="str">
            <v>Y</v>
          </cell>
          <cell r="M131" t="str">
            <v>08</v>
          </cell>
        </row>
        <row r="132">
          <cell r="A132" t="str">
            <v>879</v>
          </cell>
          <cell r="B132" t="str">
            <v>BLADEN COUNTY HOSPITAL</v>
          </cell>
          <cell r="C132" t="str">
            <v>Bladen County Hospital</v>
          </cell>
          <cell r="D132" t="str">
            <v>D</v>
          </cell>
          <cell r="E132" t="str">
            <v>879</v>
          </cell>
          <cell r="F132">
            <v>35612</v>
          </cell>
          <cell r="G132">
            <v>401768</v>
          </cell>
          <cell r="H132" t="str">
            <v>B</v>
          </cell>
          <cell r="I132" t="str">
            <v>N</v>
          </cell>
          <cell r="J132" t="str">
            <v>N</v>
          </cell>
          <cell r="K132" t="str">
            <v>879</v>
          </cell>
          <cell r="L132" t="str">
            <v>08</v>
          </cell>
          <cell r="M132" t="str">
            <v>879</v>
          </cell>
        </row>
        <row r="133">
          <cell r="A133" t="str">
            <v>776</v>
          </cell>
          <cell r="B133" t="str">
            <v>BLADEN COUNTY SCHOOLS</v>
          </cell>
          <cell r="C133" t="str">
            <v>Bladen County Schools</v>
          </cell>
          <cell r="D133" t="str">
            <v>C</v>
          </cell>
          <cell r="E133" t="str">
            <v>776</v>
          </cell>
          <cell r="F133">
            <v>35612</v>
          </cell>
          <cell r="G133">
            <v>401768</v>
          </cell>
          <cell r="H133" t="str">
            <v>P</v>
          </cell>
          <cell r="I133" t="str">
            <v>N</v>
          </cell>
          <cell r="J133" t="str">
            <v>N</v>
          </cell>
          <cell r="K133" t="str">
            <v>776</v>
          </cell>
          <cell r="L133" t="str">
            <v>08</v>
          </cell>
          <cell r="M133" t="str">
            <v>776</v>
          </cell>
        </row>
        <row r="134">
          <cell r="A134" t="str">
            <v>040</v>
          </cell>
          <cell r="B134" t="str">
            <v>BLADENBORO</v>
          </cell>
          <cell r="C134" t="str">
            <v>Town of Bladenboro</v>
          </cell>
          <cell r="D134" t="str">
            <v>A</v>
          </cell>
          <cell r="F134">
            <v>35612</v>
          </cell>
          <cell r="G134">
            <v>401768</v>
          </cell>
          <cell r="H134" t="str">
            <v>P</v>
          </cell>
          <cell r="I134" t="str">
            <v>N</v>
          </cell>
          <cell r="J134" t="str">
            <v>N</v>
          </cell>
          <cell r="L134" t="str">
            <v>08</v>
          </cell>
          <cell r="M134" t="str">
            <v>040</v>
          </cell>
        </row>
        <row r="135">
          <cell r="A135" t="str">
            <v>1817</v>
          </cell>
          <cell r="B135" t="str">
            <v>BLADENBORO HOUSING AUTHORITY</v>
          </cell>
          <cell r="C135" t="str">
            <v>Bladenboro Housing Authority</v>
          </cell>
          <cell r="D135" t="str">
            <v>M</v>
          </cell>
          <cell r="F135">
            <v>35612</v>
          </cell>
          <cell r="G135">
            <v>401768</v>
          </cell>
          <cell r="H135" t="str">
            <v>P</v>
          </cell>
          <cell r="I135" t="str">
            <v>N</v>
          </cell>
          <cell r="J135" t="str">
            <v>N</v>
          </cell>
          <cell r="M135" t="str">
            <v/>
          </cell>
        </row>
        <row r="136">
          <cell r="A136" t="str">
            <v>041</v>
          </cell>
          <cell r="B136" t="str">
            <v>BLOWING ROCK</v>
          </cell>
          <cell r="C136" t="str">
            <v>Town of Blowing Rock</v>
          </cell>
          <cell r="D136" t="str">
            <v>A</v>
          </cell>
          <cell r="F136">
            <v>35612</v>
          </cell>
          <cell r="G136">
            <v>401768</v>
          </cell>
          <cell r="H136" t="str">
            <v>P</v>
          </cell>
          <cell r="I136" t="str">
            <v>N</v>
          </cell>
          <cell r="J136" t="str">
            <v>Y</v>
          </cell>
          <cell r="L136" t="str">
            <v>94</v>
          </cell>
          <cell r="M136" t="str">
            <v>041</v>
          </cell>
        </row>
        <row r="137">
          <cell r="A137" t="str">
            <v>2332</v>
          </cell>
          <cell r="B137" t="str">
            <v>BLOWING ROCK TOURISM DEVELOPMENT AUTHORITY</v>
          </cell>
          <cell r="C137" t="str">
            <v>Blowing Rock Tourism Development Authority</v>
          </cell>
          <cell r="D137" t="str">
            <v>L</v>
          </cell>
          <cell r="F137">
            <v>38011</v>
          </cell>
          <cell r="G137">
            <v>401768</v>
          </cell>
          <cell r="H137" t="str">
            <v>P</v>
          </cell>
          <cell r="I137" t="str">
            <v>N</v>
          </cell>
          <cell r="J137" t="str">
            <v>N</v>
          </cell>
          <cell r="M137" t="str">
            <v/>
          </cell>
        </row>
        <row r="138">
          <cell r="A138" t="str">
            <v>976</v>
          </cell>
          <cell r="B138" t="str">
            <v>BLUE RIDGE COMMUNITY COLLEGE</v>
          </cell>
          <cell r="C138" t="str">
            <v>Blue Ridge Community College</v>
          </cell>
          <cell r="D138" t="str">
            <v>X</v>
          </cell>
          <cell r="E138" t="str">
            <v>976</v>
          </cell>
          <cell r="F138">
            <v>35612</v>
          </cell>
          <cell r="G138">
            <v>401768</v>
          </cell>
          <cell r="H138" t="str">
            <v>D</v>
          </cell>
          <cell r="I138" t="str">
            <v>N</v>
          </cell>
          <cell r="J138" t="str">
            <v>N</v>
          </cell>
          <cell r="K138" t="str">
            <v>976</v>
          </cell>
          <cell r="L138" t="str">
            <v>44</v>
          </cell>
          <cell r="M138" t="str">
            <v>976</v>
          </cell>
        </row>
        <row r="139">
          <cell r="A139" t="str">
            <v>1402</v>
          </cell>
          <cell r="B139" t="str">
            <v>BLUE RIDGE MENTAL HEALTH</v>
          </cell>
          <cell r="C139" t="str">
            <v>Blue Ridge Mental Health Center</v>
          </cell>
          <cell r="D139" t="str">
            <v>I</v>
          </cell>
          <cell r="F139">
            <v>35612</v>
          </cell>
          <cell r="G139">
            <v>38353</v>
          </cell>
          <cell r="H139" t="str">
            <v>P</v>
          </cell>
          <cell r="I139" t="str">
            <v>Y</v>
          </cell>
          <cell r="J139" t="str">
            <v>N</v>
          </cell>
          <cell r="M139" t="str">
            <v/>
          </cell>
        </row>
        <row r="140">
          <cell r="A140" t="str">
            <v>506</v>
          </cell>
          <cell r="B140" t="str">
            <v>BOARDMAN</v>
          </cell>
          <cell r="C140" t="str">
            <v>Town of Boardman</v>
          </cell>
          <cell r="D140" t="str">
            <v>A</v>
          </cell>
          <cell r="F140">
            <v>35612</v>
          </cell>
          <cell r="G140">
            <v>401768</v>
          </cell>
          <cell r="H140" t="str">
            <v>P</v>
          </cell>
          <cell r="I140" t="str">
            <v>N</v>
          </cell>
          <cell r="J140" t="str">
            <v>N</v>
          </cell>
          <cell r="L140" t="str">
            <v>23</v>
          </cell>
          <cell r="M140" t="str">
            <v>506</v>
          </cell>
        </row>
        <row r="141">
          <cell r="A141" t="str">
            <v>1602</v>
          </cell>
          <cell r="B141" t="str">
            <v>BOGER CITY SANITARY DISTRICT</v>
          </cell>
          <cell r="C141" t="str">
            <v>Boger City Sanitary District</v>
          </cell>
          <cell r="D141" t="str">
            <v>K</v>
          </cell>
          <cell r="E141" t="str">
            <v>612</v>
          </cell>
          <cell r="F141">
            <v>35612</v>
          </cell>
          <cell r="G141">
            <v>35612</v>
          </cell>
          <cell r="H141" t="str">
            <v>P</v>
          </cell>
          <cell r="I141" t="str">
            <v>Y</v>
          </cell>
          <cell r="J141" t="str">
            <v>N</v>
          </cell>
          <cell r="K141" t="str">
            <v>612</v>
          </cell>
          <cell r="M141" t="str">
            <v>612</v>
          </cell>
        </row>
        <row r="142">
          <cell r="A142" t="str">
            <v>507</v>
          </cell>
          <cell r="B142" t="str">
            <v>BOGUE</v>
          </cell>
          <cell r="C142" t="str">
            <v>Town of Bogue</v>
          </cell>
          <cell r="D142" t="str">
            <v>A</v>
          </cell>
          <cell r="F142">
            <v>35612</v>
          </cell>
          <cell r="G142">
            <v>401768</v>
          </cell>
          <cell r="H142" t="str">
            <v>P</v>
          </cell>
          <cell r="I142" t="str">
            <v>N</v>
          </cell>
          <cell r="J142" t="str">
            <v>N</v>
          </cell>
          <cell r="L142" t="str">
            <v>15</v>
          </cell>
          <cell r="M142" t="str">
            <v>507</v>
          </cell>
        </row>
        <row r="143">
          <cell r="A143" t="str">
            <v>043</v>
          </cell>
          <cell r="B143" t="str">
            <v>BOILING SPRING LAKES</v>
          </cell>
          <cell r="C143" t="str">
            <v>City of Boiling Spring Lakes</v>
          </cell>
          <cell r="D143" t="str">
            <v>A</v>
          </cell>
          <cell r="F143">
            <v>35612</v>
          </cell>
          <cell r="G143">
            <v>401768</v>
          </cell>
          <cell r="H143" t="str">
            <v>P</v>
          </cell>
          <cell r="I143" t="str">
            <v>N</v>
          </cell>
          <cell r="J143" t="str">
            <v>N</v>
          </cell>
          <cell r="L143" t="str">
            <v>09</v>
          </cell>
          <cell r="M143" t="str">
            <v>043</v>
          </cell>
        </row>
        <row r="144">
          <cell r="A144" t="str">
            <v>042</v>
          </cell>
          <cell r="B144" t="str">
            <v>BOILING SPRINGS</v>
          </cell>
          <cell r="C144" t="str">
            <v>Town of Boiling Springs</v>
          </cell>
          <cell r="D144" t="str">
            <v>A</v>
          </cell>
          <cell r="F144">
            <v>35612</v>
          </cell>
          <cell r="G144">
            <v>401768</v>
          </cell>
          <cell r="H144" t="str">
            <v>P</v>
          </cell>
          <cell r="I144" t="str">
            <v>N</v>
          </cell>
          <cell r="J144" t="str">
            <v>N</v>
          </cell>
          <cell r="L144" t="str">
            <v>22</v>
          </cell>
          <cell r="M144" t="str">
            <v>042</v>
          </cell>
        </row>
        <row r="145">
          <cell r="A145" t="str">
            <v>2187</v>
          </cell>
          <cell r="B145" t="str">
            <v>BOILING SPRINGS TOURISM DEVELOPMENT AUTHORITY</v>
          </cell>
          <cell r="C145" t="str">
            <v>Boiling Springs Tourism Development Authority</v>
          </cell>
          <cell r="D145" t="str">
            <v>L</v>
          </cell>
          <cell r="F145">
            <v>35612</v>
          </cell>
          <cell r="G145">
            <v>401768</v>
          </cell>
          <cell r="H145" t="str">
            <v>P</v>
          </cell>
          <cell r="I145" t="str">
            <v>N</v>
          </cell>
          <cell r="J145" t="str">
            <v>N</v>
          </cell>
          <cell r="M145" t="str">
            <v/>
          </cell>
        </row>
        <row r="146">
          <cell r="A146" t="str">
            <v>044</v>
          </cell>
          <cell r="B146" t="str">
            <v>BOLIVIA</v>
          </cell>
          <cell r="C146" t="str">
            <v>Town of Bolivia</v>
          </cell>
          <cell r="D146" t="str">
            <v>A</v>
          </cell>
          <cell r="F146">
            <v>35612</v>
          </cell>
          <cell r="G146">
            <v>401768</v>
          </cell>
          <cell r="H146" t="str">
            <v>P</v>
          </cell>
          <cell r="I146" t="str">
            <v>N</v>
          </cell>
          <cell r="J146" t="str">
            <v>N</v>
          </cell>
          <cell r="L146" t="str">
            <v>09</v>
          </cell>
          <cell r="M146" t="str">
            <v>044</v>
          </cell>
        </row>
        <row r="147">
          <cell r="A147" t="str">
            <v>045</v>
          </cell>
          <cell r="B147" t="str">
            <v>BOLTON</v>
          </cell>
          <cell r="C147" t="str">
            <v>Town of Bolton</v>
          </cell>
          <cell r="D147" t="str">
            <v>A</v>
          </cell>
          <cell r="F147">
            <v>35612</v>
          </cell>
          <cell r="G147">
            <v>401768</v>
          </cell>
          <cell r="H147" t="str">
            <v>P</v>
          </cell>
          <cell r="I147" t="str">
            <v>N</v>
          </cell>
          <cell r="J147" t="str">
            <v>N</v>
          </cell>
          <cell r="L147" t="str">
            <v>23</v>
          </cell>
          <cell r="M147" t="str">
            <v>045</v>
          </cell>
        </row>
        <row r="148">
          <cell r="A148" t="str">
            <v>046</v>
          </cell>
          <cell r="B148" t="str">
            <v>BOONE</v>
          </cell>
          <cell r="C148" t="str">
            <v>Town of Boone</v>
          </cell>
          <cell r="D148" t="str">
            <v>A</v>
          </cell>
          <cell r="F148">
            <v>35612</v>
          </cell>
          <cell r="G148">
            <v>401768</v>
          </cell>
          <cell r="H148" t="str">
            <v>P</v>
          </cell>
          <cell r="I148" t="str">
            <v>N</v>
          </cell>
          <cell r="J148" t="str">
            <v>Y</v>
          </cell>
          <cell r="L148" t="str">
            <v>94</v>
          </cell>
          <cell r="M148" t="str">
            <v>046</v>
          </cell>
        </row>
        <row r="149">
          <cell r="A149" t="str">
            <v>1803</v>
          </cell>
          <cell r="B149" t="str">
            <v>BOONE HOUSING AUTHORITY</v>
          </cell>
          <cell r="C149" t="str">
            <v>Boone Housing Authority</v>
          </cell>
          <cell r="D149" t="str">
            <v>M</v>
          </cell>
          <cell r="E149" t="str">
            <v>943</v>
          </cell>
          <cell r="F149">
            <v>35612</v>
          </cell>
          <cell r="G149">
            <v>401768</v>
          </cell>
          <cell r="H149" t="str">
            <v>D</v>
          </cell>
          <cell r="I149" t="str">
            <v>N</v>
          </cell>
          <cell r="J149" t="str">
            <v>N</v>
          </cell>
          <cell r="K149" t="str">
            <v>943</v>
          </cell>
          <cell r="L149" t="str">
            <v>046</v>
          </cell>
          <cell r="M149" t="str">
            <v>943</v>
          </cell>
        </row>
        <row r="150">
          <cell r="A150" t="str">
            <v>1711</v>
          </cell>
          <cell r="B150" t="str">
            <v>BOONE TOURISM DEVELOPMENT AUTHORITY</v>
          </cell>
          <cell r="C150" t="str">
            <v>Boone Tourism Development Authority</v>
          </cell>
          <cell r="D150" t="str">
            <v>L</v>
          </cell>
          <cell r="F150">
            <v>35612</v>
          </cell>
          <cell r="G150">
            <v>401768</v>
          </cell>
          <cell r="H150" t="str">
            <v>P</v>
          </cell>
          <cell r="I150" t="str">
            <v>N</v>
          </cell>
          <cell r="J150" t="str">
            <v>N</v>
          </cell>
          <cell r="M150" t="str">
            <v/>
          </cell>
        </row>
        <row r="151">
          <cell r="A151" t="str">
            <v>047</v>
          </cell>
          <cell r="B151" t="str">
            <v>BOONVILLE</v>
          </cell>
          <cell r="C151" t="str">
            <v>Town of Boonville</v>
          </cell>
          <cell r="D151" t="str">
            <v>A</v>
          </cell>
          <cell r="F151">
            <v>35612</v>
          </cell>
          <cell r="G151">
            <v>401768</v>
          </cell>
          <cell r="H151" t="str">
            <v>P</v>
          </cell>
          <cell r="I151" t="str">
            <v>N</v>
          </cell>
          <cell r="J151" t="str">
            <v>N</v>
          </cell>
          <cell r="L151" t="str">
            <v>98</v>
          </cell>
          <cell r="M151" t="str">
            <v>047</v>
          </cell>
        </row>
        <row r="152">
          <cell r="A152" t="str">
            <v>048</v>
          </cell>
          <cell r="B152" t="str">
            <v>BOSTIC</v>
          </cell>
          <cell r="C152" t="str">
            <v>Town of Bostic</v>
          </cell>
          <cell r="D152" t="str">
            <v>A</v>
          </cell>
          <cell r="F152">
            <v>35612</v>
          </cell>
          <cell r="G152">
            <v>401768</v>
          </cell>
          <cell r="H152" t="str">
            <v>P</v>
          </cell>
          <cell r="I152" t="str">
            <v>N</v>
          </cell>
          <cell r="J152" t="str">
            <v>N</v>
          </cell>
          <cell r="L152" t="str">
            <v>80</v>
          </cell>
          <cell r="M152" t="str">
            <v>048</v>
          </cell>
        </row>
        <row r="153">
          <cell r="A153" t="str">
            <v>2177</v>
          </cell>
          <cell r="B153" t="str">
            <v>BRASWELL MEMORIAL PUBLIC LIBRARY</v>
          </cell>
          <cell r="C153" t="str">
            <v>Braswell Memorial Public Library</v>
          </cell>
          <cell r="D153" t="str">
            <v>H</v>
          </cell>
          <cell r="F153">
            <v>35612</v>
          </cell>
          <cell r="G153">
            <v>401768</v>
          </cell>
          <cell r="H153" t="str">
            <v>P</v>
          </cell>
          <cell r="I153" t="str">
            <v>N</v>
          </cell>
          <cell r="J153" t="str">
            <v>N</v>
          </cell>
          <cell r="M153" t="str">
            <v/>
          </cell>
        </row>
        <row r="154">
          <cell r="A154" t="str">
            <v>049</v>
          </cell>
          <cell r="B154" t="str">
            <v>BREVARD</v>
          </cell>
          <cell r="C154" t="str">
            <v>City of Brevard</v>
          </cell>
          <cell r="D154" t="str">
            <v>A</v>
          </cell>
          <cell r="F154">
            <v>35612</v>
          </cell>
          <cell r="G154">
            <v>401768</v>
          </cell>
          <cell r="H154" t="str">
            <v>P</v>
          </cell>
          <cell r="I154" t="str">
            <v>N</v>
          </cell>
          <cell r="J154" t="str">
            <v>N</v>
          </cell>
          <cell r="L154" t="str">
            <v>87</v>
          </cell>
          <cell r="M154" t="str">
            <v>049</v>
          </cell>
        </row>
        <row r="155">
          <cell r="A155" t="str">
            <v>1819</v>
          </cell>
          <cell r="B155" t="str">
            <v>BREVARD HOUSING AUTHORITY</v>
          </cell>
          <cell r="C155" t="str">
            <v>Brevard Housing Authority</v>
          </cell>
          <cell r="D155" t="str">
            <v>M</v>
          </cell>
          <cell r="F155">
            <v>35612</v>
          </cell>
          <cell r="G155">
            <v>401768</v>
          </cell>
          <cell r="H155" t="str">
            <v>P</v>
          </cell>
          <cell r="I155" t="str">
            <v>N</v>
          </cell>
          <cell r="J155" t="str">
            <v>N</v>
          </cell>
          <cell r="M155" t="str">
            <v/>
          </cell>
        </row>
        <row r="156">
          <cell r="A156" t="str">
            <v>050</v>
          </cell>
          <cell r="B156" t="str">
            <v>BRIDGETON</v>
          </cell>
          <cell r="C156" t="str">
            <v>Town of Bridgeton</v>
          </cell>
          <cell r="D156" t="str">
            <v>A</v>
          </cell>
          <cell r="F156">
            <v>35612</v>
          </cell>
          <cell r="G156">
            <v>401768</v>
          </cell>
          <cell r="H156" t="str">
            <v>P</v>
          </cell>
          <cell r="I156" t="str">
            <v>N</v>
          </cell>
          <cell r="J156" t="str">
            <v>N</v>
          </cell>
          <cell r="L156" t="str">
            <v>24</v>
          </cell>
          <cell r="M156" t="str">
            <v>050</v>
          </cell>
        </row>
        <row r="157">
          <cell r="A157" t="str">
            <v>2152</v>
          </cell>
          <cell r="B157" t="str">
            <v>BROAD RIVER WATER AUTHORITY</v>
          </cell>
          <cell r="C157" t="str">
            <v>Broad River Water Authority</v>
          </cell>
          <cell r="D157" t="str">
            <v>K</v>
          </cell>
          <cell r="E157" t="str">
            <v>952</v>
          </cell>
          <cell r="F157">
            <v>35612</v>
          </cell>
          <cell r="G157">
            <v>401768</v>
          </cell>
          <cell r="H157" t="str">
            <v>D</v>
          </cell>
          <cell r="I157" t="str">
            <v>N</v>
          </cell>
          <cell r="J157" t="str">
            <v>Y</v>
          </cell>
          <cell r="K157" t="str">
            <v>952</v>
          </cell>
          <cell r="L157" t="str">
            <v>80</v>
          </cell>
          <cell r="M157" t="str">
            <v>952</v>
          </cell>
        </row>
        <row r="158">
          <cell r="A158" t="str">
            <v>051</v>
          </cell>
          <cell r="B158" t="str">
            <v>BROADWAY</v>
          </cell>
          <cell r="C158" t="str">
            <v>Town of Broadway</v>
          </cell>
          <cell r="D158" t="str">
            <v>A</v>
          </cell>
          <cell r="F158">
            <v>35612</v>
          </cell>
          <cell r="G158">
            <v>401768</v>
          </cell>
          <cell r="H158" t="str">
            <v>P</v>
          </cell>
          <cell r="I158" t="str">
            <v>N</v>
          </cell>
          <cell r="J158" t="str">
            <v>N</v>
          </cell>
          <cell r="L158" t="str">
            <v>52</v>
          </cell>
          <cell r="M158" t="str">
            <v>051</v>
          </cell>
        </row>
        <row r="159">
          <cell r="A159" t="str">
            <v>2255</v>
          </cell>
          <cell r="B159" t="str">
            <v>BROGDEN WATER DISTRICT</v>
          </cell>
          <cell r="C159" t="str">
            <v>Brogden Water District</v>
          </cell>
          <cell r="D159" t="str">
            <v>K</v>
          </cell>
          <cell r="E159" t="str">
            <v>657</v>
          </cell>
          <cell r="F159">
            <v>35612</v>
          </cell>
          <cell r="G159">
            <v>401768</v>
          </cell>
          <cell r="H159" t="str">
            <v>B</v>
          </cell>
          <cell r="I159" t="str">
            <v>N</v>
          </cell>
          <cell r="J159" t="str">
            <v>N</v>
          </cell>
          <cell r="K159" t="str">
            <v>657</v>
          </cell>
          <cell r="L159" t="str">
            <v>50</v>
          </cell>
          <cell r="M159" t="str">
            <v>657</v>
          </cell>
        </row>
        <row r="160">
          <cell r="A160" t="str">
            <v>052</v>
          </cell>
          <cell r="B160" t="str">
            <v>BROOKFORD</v>
          </cell>
          <cell r="C160" t="str">
            <v>Town of Brookford</v>
          </cell>
          <cell r="D160" t="str">
            <v>A</v>
          </cell>
          <cell r="F160">
            <v>35612</v>
          </cell>
          <cell r="G160">
            <v>401768</v>
          </cell>
          <cell r="H160" t="str">
            <v>P</v>
          </cell>
          <cell r="I160" t="str">
            <v>N</v>
          </cell>
          <cell r="J160" t="str">
            <v>N</v>
          </cell>
          <cell r="L160" t="str">
            <v>17</v>
          </cell>
          <cell r="M160" t="str">
            <v>052</v>
          </cell>
        </row>
        <row r="161">
          <cell r="A161" t="str">
            <v>053</v>
          </cell>
          <cell r="B161" t="str">
            <v>BRUNSWICK</v>
          </cell>
          <cell r="C161" t="str">
            <v>Town of Brunswick</v>
          </cell>
          <cell r="D161" t="str">
            <v>A</v>
          </cell>
          <cell r="F161">
            <v>35612</v>
          </cell>
          <cell r="G161">
            <v>401768</v>
          </cell>
          <cell r="H161" t="str">
            <v>P</v>
          </cell>
          <cell r="I161" t="str">
            <v>N</v>
          </cell>
          <cell r="J161" t="str">
            <v>N</v>
          </cell>
          <cell r="L161" t="str">
            <v>23</v>
          </cell>
          <cell r="M161" t="str">
            <v>053</v>
          </cell>
        </row>
        <row r="162">
          <cell r="A162" t="str">
            <v>1794</v>
          </cell>
          <cell r="B162" t="str">
            <v>BRUNSWICK CO TOURISM DEV AUTHORITY</v>
          </cell>
          <cell r="C162" t="str">
            <v>Brunswick Co Tourism Dev. Authority</v>
          </cell>
          <cell r="D162" t="str">
            <v>L</v>
          </cell>
          <cell r="F162">
            <v>35612</v>
          </cell>
          <cell r="G162">
            <v>401768</v>
          </cell>
          <cell r="H162" t="str">
            <v>P</v>
          </cell>
          <cell r="I162" t="str">
            <v>N</v>
          </cell>
          <cell r="J162" t="str">
            <v>N</v>
          </cell>
          <cell r="M162" t="str">
            <v/>
          </cell>
        </row>
        <row r="163">
          <cell r="A163" t="str">
            <v>1001</v>
          </cell>
          <cell r="B163" t="str">
            <v>BRUNSWICK CO. AIRPORT</v>
          </cell>
          <cell r="C163" t="str">
            <v>Brunswick County Airport Commission</v>
          </cell>
          <cell r="D163" t="str">
            <v>E</v>
          </cell>
          <cell r="F163">
            <v>35612</v>
          </cell>
          <cell r="G163">
            <v>401768</v>
          </cell>
          <cell r="H163" t="str">
            <v>P</v>
          </cell>
          <cell r="I163" t="str">
            <v>N</v>
          </cell>
          <cell r="J163" t="str">
            <v>N</v>
          </cell>
          <cell r="M163" t="str">
            <v/>
          </cell>
        </row>
        <row r="164">
          <cell r="A164" t="str">
            <v>09</v>
          </cell>
          <cell r="B164" t="str">
            <v>BRUNSWICK COUNTY</v>
          </cell>
          <cell r="C164" t="str">
            <v>Brunswick County</v>
          </cell>
          <cell r="D164" t="str">
            <v>B</v>
          </cell>
          <cell r="F164">
            <v>35612</v>
          </cell>
          <cell r="G164">
            <v>401768</v>
          </cell>
          <cell r="H164" t="str">
            <v>P</v>
          </cell>
          <cell r="I164" t="str">
            <v>N</v>
          </cell>
          <cell r="J164" t="str">
            <v>Y</v>
          </cell>
          <cell r="M164" t="str">
            <v>09</v>
          </cell>
        </row>
        <row r="165">
          <cell r="A165" t="str">
            <v>1712</v>
          </cell>
          <cell r="B165" t="str">
            <v>BRUNSWICK COUNTY ECONOMIC DEVELOPMENT COMMISSION</v>
          </cell>
          <cell r="C165" t="str">
            <v>Brunswick County Economic Development Commission</v>
          </cell>
          <cell r="D165" t="str">
            <v>L</v>
          </cell>
          <cell r="F165">
            <v>35612</v>
          </cell>
          <cell r="G165">
            <v>401768</v>
          </cell>
          <cell r="H165" t="str">
            <v>D</v>
          </cell>
          <cell r="I165" t="str">
            <v>N</v>
          </cell>
          <cell r="J165" t="str">
            <v>N</v>
          </cell>
          <cell r="L165" t="str">
            <v>09</v>
          </cell>
          <cell r="M165" t="str">
            <v/>
          </cell>
        </row>
        <row r="166">
          <cell r="A166" t="str">
            <v>916</v>
          </cell>
          <cell r="B166" t="str">
            <v>BRUNSWICK COUNTY HOSPITAL AUTHORITY</v>
          </cell>
          <cell r="C166" t="str">
            <v>Brunswick County Hospital Authority</v>
          </cell>
          <cell r="D166" t="str">
            <v>D</v>
          </cell>
          <cell r="F166">
            <v>35612</v>
          </cell>
          <cell r="G166">
            <v>36708</v>
          </cell>
          <cell r="H166" t="str">
            <v>P</v>
          </cell>
          <cell r="I166" t="str">
            <v>Y</v>
          </cell>
          <cell r="J166" t="str">
            <v>N</v>
          </cell>
          <cell r="M166" t="str">
            <v/>
          </cell>
        </row>
        <row r="167">
          <cell r="A167" t="str">
            <v>777</v>
          </cell>
          <cell r="B167" t="str">
            <v>BRUNSWICK COUNTY SCHOOLS</v>
          </cell>
          <cell r="C167" t="str">
            <v>Brunswick County Schools</v>
          </cell>
          <cell r="D167" t="str">
            <v>C</v>
          </cell>
          <cell r="E167" t="str">
            <v>777</v>
          </cell>
          <cell r="F167">
            <v>35612</v>
          </cell>
          <cell r="G167">
            <v>401768</v>
          </cell>
          <cell r="H167" t="str">
            <v>P</v>
          </cell>
          <cell r="I167" t="str">
            <v>N</v>
          </cell>
          <cell r="J167" t="str">
            <v>N</v>
          </cell>
          <cell r="K167" t="str">
            <v>777</v>
          </cell>
          <cell r="L167" t="str">
            <v>09</v>
          </cell>
          <cell r="M167" t="str">
            <v>777</v>
          </cell>
        </row>
        <row r="168">
          <cell r="A168" t="str">
            <v>1612</v>
          </cell>
          <cell r="B168" t="str">
            <v>BRUNSWICK REGIONAL WATER AND SEWER H2GO</v>
          </cell>
          <cell r="C168" t="str">
            <v>Brunswick Regional Water &amp; Sewer H2GO</v>
          </cell>
          <cell r="D168" t="str">
            <v>K</v>
          </cell>
          <cell r="E168" t="str">
            <v>659</v>
          </cell>
          <cell r="F168">
            <v>35612</v>
          </cell>
          <cell r="G168">
            <v>401768</v>
          </cell>
          <cell r="H168" t="str">
            <v>D</v>
          </cell>
          <cell r="I168" t="str">
            <v>N</v>
          </cell>
          <cell r="J168" t="str">
            <v>N</v>
          </cell>
          <cell r="K168" t="str">
            <v>659</v>
          </cell>
          <cell r="L168" t="str">
            <v>09</v>
          </cell>
          <cell r="M168" t="str">
            <v>659</v>
          </cell>
        </row>
        <row r="169">
          <cell r="A169" t="str">
            <v>054</v>
          </cell>
          <cell r="B169" t="str">
            <v>BRYSON CITY</v>
          </cell>
          <cell r="C169" t="str">
            <v>Town of Bryson City</v>
          </cell>
          <cell r="D169" t="str">
            <v>A</v>
          </cell>
          <cell r="F169">
            <v>35612</v>
          </cell>
          <cell r="G169">
            <v>401768</v>
          </cell>
          <cell r="H169" t="str">
            <v>P</v>
          </cell>
          <cell r="I169" t="str">
            <v>N</v>
          </cell>
          <cell r="J169" t="str">
            <v>N</v>
          </cell>
          <cell r="L169" t="str">
            <v>86</v>
          </cell>
          <cell r="M169" t="str">
            <v>054</v>
          </cell>
        </row>
        <row r="170">
          <cell r="A170" t="str">
            <v>2213</v>
          </cell>
          <cell r="B170" t="str">
            <v>BUFFALO WATER DISTRICT</v>
          </cell>
          <cell r="C170" t="str">
            <v>Buffalo Water District</v>
          </cell>
          <cell r="D170" t="str">
            <v>K</v>
          </cell>
          <cell r="E170" t="str">
            <v>608</v>
          </cell>
          <cell r="F170">
            <v>35612</v>
          </cell>
          <cell r="G170">
            <v>401768</v>
          </cell>
          <cell r="H170" t="str">
            <v>B</v>
          </cell>
          <cell r="I170" t="str">
            <v>N</v>
          </cell>
          <cell r="J170" t="str">
            <v>N</v>
          </cell>
          <cell r="K170" t="str">
            <v>608</v>
          </cell>
          <cell r="L170" t="str">
            <v>50</v>
          </cell>
          <cell r="M170" t="str">
            <v>608</v>
          </cell>
        </row>
        <row r="171">
          <cell r="A171" t="str">
            <v>2240</v>
          </cell>
          <cell r="B171" t="str">
            <v>BUIES CREEK/COATS WATER AND SEWER DISTRICT</v>
          </cell>
          <cell r="C171" t="str">
            <v>Buies Creek/Coats Water And Sewer District</v>
          </cell>
          <cell r="D171" t="str">
            <v>K</v>
          </cell>
          <cell r="E171" t="str">
            <v>613</v>
          </cell>
          <cell r="F171">
            <v>35612</v>
          </cell>
          <cell r="G171">
            <v>401768</v>
          </cell>
          <cell r="H171" t="str">
            <v>B</v>
          </cell>
          <cell r="I171" t="str">
            <v>N</v>
          </cell>
          <cell r="J171" t="str">
            <v>N</v>
          </cell>
          <cell r="K171" t="str">
            <v>613</v>
          </cell>
          <cell r="L171" t="str">
            <v>42</v>
          </cell>
          <cell r="M171" t="str">
            <v>613</v>
          </cell>
        </row>
        <row r="172">
          <cell r="A172" t="str">
            <v>10</v>
          </cell>
          <cell r="B172" t="str">
            <v>BUNCOMBE COUNTY</v>
          </cell>
          <cell r="C172" t="str">
            <v>Buncombe County</v>
          </cell>
          <cell r="D172" t="str">
            <v>B</v>
          </cell>
          <cell r="F172">
            <v>35612</v>
          </cell>
          <cell r="G172">
            <v>401768</v>
          </cell>
          <cell r="H172" t="str">
            <v>P</v>
          </cell>
          <cell r="I172" t="str">
            <v>N</v>
          </cell>
          <cell r="J172" t="str">
            <v>Y</v>
          </cell>
          <cell r="M172" t="str">
            <v>10</v>
          </cell>
        </row>
        <row r="173">
          <cell r="A173" t="str">
            <v>1752</v>
          </cell>
          <cell r="B173" t="str">
            <v>BUNCOMBE COUNTY METROPOLITAN SEWERAGE DISTRICT</v>
          </cell>
          <cell r="C173" t="str">
            <v>Buncombe County- Metropolitan Sewerage District</v>
          </cell>
          <cell r="D173" t="str">
            <v>K</v>
          </cell>
          <cell r="E173" t="str">
            <v>668</v>
          </cell>
          <cell r="F173">
            <v>35612</v>
          </cell>
          <cell r="G173">
            <v>401768</v>
          </cell>
          <cell r="H173" t="str">
            <v>D</v>
          </cell>
          <cell r="I173" t="str">
            <v>N</v>
          </cell>
          <cell r="J173" t="str">
            <v>Y</v>
          </cell>
          <cell r="K173" t="str">
            <v>668</v>
          </cell>
          <cell r="L173" t="str">
            <v>10</v>
          </cell>
          <cell r="M173" t="str">
            <v>668</v>
          </cell>
        </row>
        <row r="174">
          <cell r="A174" t="str">
            <v>778</v>
          </cell>
          <cell r="B174" t="str">
            <v>BUNCOMBE COUNTY SCHOOLS</v>
          </cell>
          <cell r="C174" t="str">
            <v>Buncombe County Schools</v>
          </cell>
          <cell r="D174" t="str">
            <v>C</v>
          </cell>
          <cell r="E174" t="str">
            <v>778</v>
          </cell>
          <cell r="F174">
            <v>35612</v>
          </cell>
          <cell r="G174">
            <v>401768</v>
          </cell>
          <cell r="H174" t="str">
            <v>P</v>
          </cell>
          <cell r="I174" t="str">
            <v>N</v>
          </cell>
          <cell r="J174" t="str">
            <v>N</v>
          </cell>
          <cell r="K174" t="str">
            <v>778</v>
          </cell>
          <cell r="L174" t="str">
            <v>10</v>
          </cell>
          <cell r="M174" t="str">
            <v>778</v>
          </cell>
        </row>
        <row r="175">
          <cell r="A175" t="str">
            <v>1713</v>
          </cell>
          <cell r="B175" t="str">
            <v>BUNCOMBE COUNTY TOURISM DEV. AUTHORITY</v>
          </cell>
          <cell r="C175" t="str">
            <v>Buncombe County Tourism Dev. Authority</v>
          </cell>
          <cell r="D175" t="str">
            <v>L</v>
          </cell>
          <cell r="F175">
            <v>35612</v>
          </cell>
          <cell r="G175">
            <v>401768</v>
          </cell>
          <cell r="H175" t="str">
            <v>P</v>
          </cell>
          <cell r="I175" t="str">
            <v>N</v>
          </cell>
          <cell r="J175" t="str">
            <v>N</v>
          </cell>
          <cell r="M175" t="str">
            <v/>
          </cell>
        </row>
        <row r="176">
          <cell r="A176" t="str">
            <v>055</v>
          </cell>
          <cell r="B176" t="str">
            <v>BUNN</v>
          </cell>
          <cell r="C176" t="str">
            <v>Town of Bunn</v>
          </cell>
          <cell r="D176" t="str">
            <v>A</v>
          </cell>
          <cell r="F176">
            <v>35612</v>
          </cell>
          <cell r="G176">
            <v>401768</v>
          </cell>
          <cell r="H176" t="str">
            <v>P</v>
          </cell>
          <cell r="I176" t="str">
            <v>N</v>
          </cell>
          <cell r="J176" t="str">
            <v>N</v>
          </cell>
          <cell r="L176" t="str">
            <v>34</v>
          </cell>
          <cell r="M176" t="str">
            <v>055</v>
          </cell>
        </row>
        <row r="177">
          <cell r="A177" t="str">
            <v>057</v>
          </cell>
          <cell r="B177" t="str">
            <v>BURGAW</v>
          </cell>
          <cell r="C177" t="str">
            <v>Town of Burgaw</v>
          </cell>
          <cell r="D177" t="str">
            <v>A</v>
          </cell>
          <cell r="F177">
            <v>35612</v>
          </cell>
          <cell r="G177">
            <v>401768</v>
          </cell>
          <cell r="H177" t="str">
            <v>P</v>
          </cell>
          <cell r="I177" t="str">
            <v>N</v>
          </cell>
          <cell r="J177" t="str">
            <v>N</v>
          </cell>
          <cell r="L177" t="str">
            <v>70</v>
          </cell>
          <cell r="M177" t="str">
            <v>057</v>
          </cell>
        </row>
        <row r="178">
          <cell r="A178" t="str">
            <v>11</v>
          </cell>
          <cell r="B178" t="str">
            <v>BURKE COUNTY</v>
          </cell>
          <cell r="C178" t="str">
            <v>Burke County</v>
          </cell>
          <cell r="D178" t="str">
            <v>B</v>
          </cell>
          <cell r="F178">
            <v>35612</v>
          </cell>
          <cell r="G178">
            <v>401768</v>
          </cell>
          <cell r="H178" t="str">
            <v>P</v>
          </cell>
          <cell r="I178" t="str">
            <v>N</v>
          </cell>
          <cell r="J178" t="str">
            <v>Y</v>
          </cell>
          <cell r="M178" t="str">
            <v>11</v>
          </cell>
        </row>
        <row r="179">
          <cell r="A179" t="str">
            <v>1714</v>
          </cell>
          <cell r="B179" t="str">
            <v>BURKE COUNTY ECONOMIC DEVELOPMENT COUNCIL</v>
          </cell>
          <cell r="C179" t="str">
            <v>Burke County Economic Development Council</v>
          </cell>
          <cell r="D179" t="str">
            <v>L</v>
          </cell>
          <cell r="F179">
            <v>35612</v>
          </cell>
          <cell r="G179">
            <v>38168</v>
          </cell>
          <cell r="H179" t="str">
            <v>P</v>
          </cell>
          <cell r="I179" t="str">
            <v>Y</v>
          </cell>
          <cell r="J179" t="str">
            <v>N</v>
          </cell>
          <cell r="M179" t="str">
            <v/>
          </cell>
        </row>
        <row r="180">
          <cell r="A180" t="str">
            <v>779</v>
          </cell>
          <cell r="B180" t="str">
            <v>BURKE COUNTY SCHOOLS</v>
          </cell>
          <cell r="C180" t="str">
            <v>Burke County Schools</v>
          </cell>
          <cell r="D180" t="str">
            <v>C</v>
          </cell>
          <cell r="E180" t="str">
            <v>779</v>
          </cell>
          <cell r="F180">
            <v>35612</v>
          </cell>
          <cell r="G180">
            <v>401768</v>
          </cell>
          <cell r="H180" t="str">
            <v>P</v>
          </cell>
          <cell r="I180" t="str">
            <v>N</v>
          </cell>
          <cell r="J180" t="str">
            <v>N</v>
          </cell>
          <cell r="K180" t="str">
            <v>779</v>
          </cell>
          <cell r="L180" t="str">
            <v>11</v>
          </cell>
          <cell r="M180" t="str">
            <v>779</v>
          </cell>
        </row>
        <row r="181">
          <cell r="A181" t="str">
            <v>2393</v>
          </cell>
          <cell r="B181" t="str">
            <v>BURKE COUNTY TOURISM DEVELOPMENT AUTHORITY</v>
          </cell>
          <cell r="C181" t="str">
            <v>Burke County Tourism Development Authority</v>
          </cell>
          <cell r="D181" t="str">
            <v>L</v>
          </cell>
          <cell r="F181">
            <v>39630</v>
          </cell>
          <cell r="G181">
            <v>401768</v>
          </cell>
          <cell r="H181" t="str">
            <v>P</v>
          </cell>
          <cell r="I181" t="str">
            <v>N</v>
          </cell>
          <cell r="J181" t="str">
            <v>N</v>
          </cell>
          <cell r="L181" t="str">
            <v>11</v>
          </cell>
          <cell r="M181" t="str">
            <v/>
          </cell>
        </row>
        <row r="182">
          <cell r="A182" t="str">
            <v>1795</v>
          </cell>
          <cell r="B182" t="str">
            <v>BURKE-CATAWBA REGIONAL JAIL AGENCY</v>
          </cell>
          <cell r="C182" t="str">
            <v>Burke-Catawba Regional Jail Agency</v>
          </cell>
          <cell r="D182" t="str">
            <v>L</v>
          </cell>
          <cell r="F182">
            <v>35612</v>
          </cell>
          <cell r="G182">
            <v>401768</v>
          </cell>
          <cell r="H182" t="str">
            <v>P</v>
          </cell>
          <cell r="I182" t="str">
            <v>N</v>
          </cell>
          <cell r="J182" t="str">
            <v>N</v>
          </cell>
          <cell r="M182" t="str">
            <v/>
          </cell>
        </row>
        <row r="183">
          <cell r="A183" t="str">
            <v>058</v>
          </cell>
          <cell r="B183" t="str">
            <v>BURLINGTON</v>
          </cell>
          <cell r="C183" t="str">
            <v>City of Burlington</v>
          </cell>
          <cell r="D183" t="str">
            <v>A</v>
          </cell>
          <cell r="F183">
            <v>35612</v>
          </cell>
          <cell r="G183">
            <v>401768</v>
          </cell>
          <cell r="H183" t="str">
            <v>P</v>
          </cell>
          <cell r="I183" t="str">
            <v>N</v>
          </cell>
          <cell r="J183" t="str">
            <v>Y</v>
          </cell>
          <cell r="L183" t="str">
            <v>00</v>
          </cell>
          <cell r="M183" t="str">
            <v>058</v>
          </cell>
        </row>
        <row r="184">
          <cell r="A184" t="str">
            <v>780</v>
          </cell>
          <cell r="B184" t="str">
            <v>BURLINGTON CITY SCHOOLS</v>
          </cell>
          <cell r="C184" t="str">
            <v>Burlington City Schools</v>
          </cell>
          <cell r="D184" t="str">
            <v>C</v>
          </cell>
          <cell r="E184" t="str">
            <v>780</v>
          </cell>
          <cell r="F184">
            <v>35612</v>
          </cell>
          <cell r="G184">
            <v>37802</v>
          </cell>
          <cell r="H184" t="str">
            <v>P</v>
          </cell>
          <cell r="I184" t="str">
            <v>Y</v>
          </cell>
          <cell r="J184" t="str">
            <v>N</v>
          </cell>
          <cell r="K184" t="str">
            <v>780</v>
          </cell>
          <cell r="M184" t="str">
            <v>780</v>
          </cell>
        </row>
        <row r="185">
          <cell r="A185" t="str">
            <v>1820</v>
          </cell>
          <cell r="B185" t="str">
            <v>BURLINGTON HOUSING AUTHORITY</v>
          </cell>
          <cell r="C185" t="str">
            <v>Burlington Housing Authority</v>
          </cell>
          <cell r="D185" t="str">
            <v>M</v>
          </cell>
          <cell r="F185">
            <v>35612</v>
          </cell>
          <cell r="G185">
            <v>401768</v>
          </cell>
          <cell r="H185" t="str">
            <v>P</v>
          </cell>
          <cell r="I185" t="str">
            <v>N</v>
          </cell>
          <cell r="J185" t="str">
            <v>N</v>
          </cell>
          <cell r="M185" t="str">
            <v/>
          </cell>
        </row>
        <row r="186">
          <cell r="A186" t="str">
            <v>1002</v>
          </cell>
          <cell r="B186" t="str">
            <v>BURLINGTON-ALAMANCE AIRPORT</v>
          </cell>
          <cell r="C186" t="str">
            <v>Burlington-Alamance Airport Authority</v>
          </cell>
          <cell r="D186" t="str">
            <v>E</v>
          </cell>
          <cell r="F186">
            <v>35612</v>
          </cell>
          <cell r="G186">
            <v>401768</v>
          </cell>
          <cell r="H186" t="str">
            <v>P</v>
          </cell>
          <cell r="I186" t="str">
            <v>N</v>
          </cell>
          <cell r="J186" t="str">
            <v>N</v>
          </cell>
          <cell r="M186" t="str">
            <v/>
          </cell>
        </row>
        <row r="187">
          <cell r="A187" t="str">
            <v>059</v>
          </cell>
          <cell r="B187" t="str">
            <v>BURNSVILLE</v>
          </cell>
          <cell r="C187" t="str">
            <v>Town of Burnsville</v>
          </cell>
          <cell r="D187" t="str">
            <v>A</v>
          </cell>
          <cell r="F187">
            <v>35612</v>
          </cell>
          <cell r="G187">
            <v>401768</v>
          </cell>
          <cell r="H187" t="str">
            <v>P</v>
          </cell>
          <cell r="I187" t="str">
            <v>N</v>
          </cell>
          <cell r="J187" t="str">
            <v>N</v>
          </cell>
          <cell r="L187" t="str">
            <v>99</v>
          </cell>
          <cell r="M187" t="str">
            <v>059</v>
          </cell>
        </row>
        <row r="188">
          <cell r="A188" t="str">
            <v>567</v>
          </cell>
          <cell r="B188" t="str">
            <v>BUTNER</v>
          </cell>
          <cell r="C188" t="str">
            <v>Town of Butner</v>
          </cell>
          <cell r="D188" t="str">
            <v>A</v>
          </cell>
          <cell r="F188">
            <v>39293</v>
          </cell>
          <cell r="G188">
            <v>401768</v>
          </cell>
          <cell r="H188" t="str">
            <v>P</v>
          </cell>
          <cell r="I188" t="str">
            <v>N</v>
          </cell>
          <cell r="J188" t="str">
            <v>N</v>
          </cell>
          <cell r="L188" t="str">
            <v>38</v>
          </cell>
          <cell r="M188" t="str">
            <v>567</v>
          </cell>
        </row>
        <row r="189">
          <cell r="A189" t="str">
            <v>12</v>
          </cell>
          <cell r="B189" t="str">
            <v>CABARRUS COUNTY</v>
          </cell>
          <cell r="C189" t="str">
            <v>Cabarrus County</v>
          </cell>
          <cell r="D189" t="str">
            <v>B</v>
          </cell>
          <cell r="F189">
            <v>35612</v>
          </cell>
          <cell r="G189">
            <v>401768</v>
          </cell>
          <cell r="H189" t="str">
            <v>P</v>
          </cell>
          <cell r="I189" t="str">
            <v>N</v>
          </cell>
          <cell r="J189" t="str">
            <v>Y</v>
          </cell>
          <cell r="M189" t="str">
            <v>12</v>
          </cell>
        </row>
        <row r="190">
          <cell r="A190" t="str">
            <v>781</v>
          </cell>
          <cell r="B190" t="str">
            <v>CABARRUS COUNTY SCHOOLS</v>
          </cell>
          <cell r="C190" t="str">
            <v>Cabarrus County Schools</v>
          </cell>
          <cell r="D190" t="str">
            <v>C</v>
          </cell>
          <cell r="E190" t="str">
            <v>781</v>
          </cell>
          <cell r="F190">
            <v>35612</v>
          </cell>
          <cell r="G190">
            <v>401768</v>
          </cell>
          <cell r="H190" t="str">
            <v>P</v>
          </cell>
          <cell r="I190" t="str">
            <v>N</v>
          </cell>
          <cell r="J190" t="str">
            <v>N</v>
          </cell>
          <cell r="K190" t="str">
            <v>781</v>
          </cell>
          <cell r="L190" t="str">
            <v>12</v>
          </cell>
          <cell r="M190" t="str">
            <v>781</v>
          </cell>
        </row>
        <row r="191">
          <cell r="A191" t="str">
            <v>1715</v>
          </cell>
          <cell r="B191" t="str">
            <v>CABARRUS COUNTY WATER &amp; SEWER AUTHORITY</v>
          </cell>
          <cell r="C191" t="str">
            <v>Cabarrus County Water &amp; Sewer Authority</v>
          </cell>
          <cell r="D191" t="str">
            <v>K</v>
          </cell>
          <cell r="E191" t="str">
            <v>931</v>
          </cell>
          <cell r="F191">
            <v>35612</v>
          </cell>
          <cell r="G191">
            <v>401768</v>
          </cell>
          <cell r="H191" t="str">
            <v>D</v>
          </cell>
          <cell r="I191" t="str">
            <v>N</v>
          </cell>
          <cell r="J191" t="str">
            <v>N</v>
          </cell>
          <cell r="K191" t="str">
            <v>931</v>
          </cell>
          <cell r="L191" t="str">
            <v>12</v>
          </cell>
          <cell r="M191" t="str">
            <v>931</v>
          </cell>
        </row>
        <row r="192">
          <cell r="A192" t="str">
            <v>2347</v>
          </cell>
          <cell r="B192" t="str">
            <v>CABARRUS COUNTY WATER &amp; SEWER DISTRICT</v>
          </cell>
          <cell r="C192" t="str">
            <v>Cabarrus County Water &amp; Sewer District</v>
          </cell>
          <cell r="D192" t="str">
            <v>K</v>
          </cell>
          <cell r="E192" t="str">
            <v>753</v>
          </cell>
          <cell r="F192">
            <v>35612</v>
          </cell>
          <cell r="G192">
            <v>401768</v>
          </cell>
          <cell r="H192" t="str">
            <v>P</v>
          </cell>
          <cell r="I192" t="str">
            <v>N</v>
          </cell>
          <cell r="J192" t="str">
            <v>N</v>
          </cell>
          <cell r="K192" t="str">
            <v>753</v>
          </cell>
          <cell r="L192" t="str">
            <v>12</v>
          </cell>
          <cell r="M192" t="str">
            <v>753</v>
          </cell>
        </row>
        <row r="193">
          <cell r="A193" t="str">
            <v>1208</v>
          </cell>
          <cell r="B193" t="str">
            <v>CABARRUS HEALTH ALLIANCE</v>
          </cell>
          <cell r="C193" t="str">
            <v>Public Health Authority of Cabarrus Co</v>
          </cell>
          <cell r="D193" t="str">
            <v>G</v>
          </cell>
          <cell r="F193">
            <v>35612</v>
          </cell>
          <cell r="G193">
            <v>401768</v>
          </cell>
          <cell r="H193" t="str">
            <v>P</v>
          </cell>
          <cell r="I193" t="str">
            <v>N</v>
          </cell>
          <cell r="J193" t="str">
            <v>N</v>
          </cell>
          <cell r="M193" t="str">
            <v/>
          </cell>
        </row>
        <row r="194">
          <cell r="A194" t="str">
            <v>508</v>
          </cell>
          <cell r="B194" t="str">
            <v>CAJAH'S MOUNTAIN</v>
          </cell>
          <cell r="C194" t="str">
            <v>Town of Cajah's Mountain</v>
          </cell>
          <cell r="D194" t="str">
            <v>A</v>
          </cell>
          <cell r="F194">
            <v>35612</v>
          </cell>
          <cell r="G194">
            <v>401768</v>
          </cell>
          <cell r="H194" t="str">
            <v>P</v>
          </cell>
          <cell r="I194" t="str">
            <v>N</v>
          </cell>
          <cell r="J194" t="str">
            <v>N</v>
          </cell>
          <cell r="L194" t="str">
            <v>13</v>
          </cell>
          <cell r="M194" t="str">
            <v>508</v>
          </cell>
        </row>
        <row r="195">
          <cell r="A195" t="str">
            <v>465</v>
          </cell>
          <cell r="B195" t="str">
            <v>CALABASH</v>
          </cell>
          <cell r="C195" t="str">
            <v>Town of Calabash</v>
          </cell>
          <cell r="D195" t="str">
            <v>A</v>
          </cell>
          <cell r="F195">
            <v>35612</v>
          </cell>
          <cell r="G195">
            <v>401768</v>
          </cell>
          <cell r="H195" t="str">
            <v>P</v>
          </cell>
          <cell r="I195" t="str">
            <v>N</v>
          </cell>
          <cell r="J195" t="str">
            <v>N</v>
          </cell>
          <cell r="L195" t="str">
            <v>09</v>
          </cell>
          <cell r="M195" t="str">
            <v>465</v>
          </cell>
        </row>
        <row r="196">
          <cell r="A196" t="str">
            <v>2398</v>
          </cell>
          <cell r="B196" t="str">
            <v>CALDWELL COMMUINITY COLLEGE</v>
          </cell>
          <cell r="C196" t="str">
            <v>Caldwell Community College</v>
          </cell>
          <cell r="D196" t="str">
            <v>X</v>
          </cell>
          <cell r="F196">
            <v>35612</v>
          </cell>
          <cell r="G196">
            <v>401768</v>
          </cell>
          <cell r="H196" t="str">
            <v>J</v>
          </cell>
          <cell r="I196" t="str">
            <v>N</v>
          </cell>
          <cell r="J196" t="str">
            <v>N</v>
          </cell>
          <cell r="M196" t="str">
            <v/>
          </cell>
        </row>
        <row r="197">
          <cell r="A197" t="str">
            <v>13</v>
          </cell>
          <cell r="B197" t="str">
            <v>CALDWELL COUNTY</v>
          </cell>
          <cell r="C197" t="str">
            <v>Caldwell County</v>
          </cell>
          <cell r="D197" t="str">
            <v>B</v>
          </cell>
          <cell r="F197">
            <v>35612</v>
          </cell>
          <cell r="G197">
            <v>401768</v>
          </cell>
          <cell r="H197" t="str">
            <v>P</v>
          </cell>
          <cell r="I197" t="str">
            <v>N</v>
          </cell>
          <cell r="J197" t="str">
            <v>Y</v>
          </cell>
          <cell r="M197" t="str">
            <v>13</v>
          </cell>
        </row>
        <row r="198">
          <cell r="A198" t="str">
            <v>782</v>
          </cell>
          <cell r="B198" t="str">
            <v>CALDWELL COUNTY SCHOOLS</v>
          </cell>
          <cell r="C198" t="str">
            <v>Caldwell County Schools</v>
          </cell>
          <cell r="D198" t="str">
            <v>C</v>
          </cell>
          <cell r="E198" t="str">
            <v>782</v>
          </cell>
          <cell r="F198">
            <v>35612</v>
          </cell>
          <cell r="G198">
            <v>401768</v>
          </cell>
          <cell r="H198" t="str">
            <v>P</v>
          </cell>
          <cell r="I198" t="str">
            <v>N</v>
          </cell>
          <cell r="J198" t="str">
            <v>N</v>
          </cell>
          <cell r="K198" t="str">
            <v>782</v>
          </cell>
          <cell r="L198" t="str">
            <v>13</v>
          </cell>
          <cell r="M198" t="str">
            <v>782</v>
          </cell>
        </row>
        <row r="199">
          <cell r="A199" t="str">
            <v>060</v>
          </cell>
          <cell r="B199" t="str">
            <v>CALYPSO</v>
          </cell>
          <cell r="C199" t="str">
            <v>Town of Calypso</v>
          </cell>
          <cell r="D199" t="str">
            <v>A</v>
          </cell>
          <cell r="F199">
            <v>35612</v>
          </cell>
          <cell r="G199">
            <v>401768</v>
          </cell>
          <cell r="H199" t="str">
            <v>P</v>
          </cell>
          <cell r="I199" t="str">
            <v>N</v>
          </cell>
          <cell r="J199" t="str">
            <v>N</v>
          </cell>
          <cell r="L199" t="str">
            <v>30</v>
          </cell>
          <cell r="M199" t="str">
            <v>060</v>
          </cell>
        </row>
        <row r="200">
          <cell r="A200" t="str">
            <v>14</v>
          </cell>
          <cell r="B200" t="str">
            <v>CAMDEN COUNTY</v>
          </cell>
          <cell r="C200" t="str">
            <v>Camden County</v>
          </cell>
          <cell r="D200" t="str">
            <v>B</v>
          </cell>
          <cell r="F200">
            <v>35612</v>
          </cell>
          <cell r="G200">
            <v>401768</v>
          </cell>
          <cell r="H200" t="str">
            <v>P</v>
          </cell>
          <cell r="I200" t="str">
            <v>N</v>
          </cell>
          <cell r="J200" t="str">
            <v>N</v>
          </cell>
          <cell r="M200" t="str">
            <v>14</v>
          </cell>
        </row>
        <row r="201">
          <cell r="A201" t="str">
            <v>783</v>
          </cell>
          <cell r="B201" t="str">
            <v>CAMDEN COUNTY SCHOOLS</v>
          </cell>
          <cell r="C201" t="str">
            <v>Camden County Schools</v>
          </cell>
          <cell r="D201" t="str">
            <v>C</v>
          </cell>
          <cell r="E201" t="str">
            <v>783</v>
          </cell>
          <cell r="F201">
            <v>35612</v>
          </cell>
          <cell r="G201">
            <v>401768</v>
          </cell>
          <cell r="H201" t="str">
            <v>P</v>
          </cell>
          <cell r="I201" t="str">
            <v>N</v>
          </cell>
          <cell r="J201" t="str">
            <v>N</v>
          </cell>
          <cell r="K201" t="str">
            <v>783</v>
          </cell>
          <cell r="L201" t="str">
            <v>14</v>
          </cell>
          <cell r="M201" t="str">
            <v>783</v>
          </cell>
        </row>
        <row r="202">
          <cell r="A202" t="str">
            <v>061</v>
          </cell>
          <cell r="B202" t="str">
            <v>CAMERON</v>
          </cell>
          <cell r="C202" t="str">
            <v>Town of Cameron</v>
          </cell>
          <cell r="D202" t="str">
            <v>A</v>
          </cell>
          <cell r="F202">
            <v>35612</v>
          </cell>
          <cell r="G202">
            <v>401768</v>
          </cell>
          <cell r="H202" t="str">
            <v>P</v>
          </cell>
          <cell r="I202" t="str">
            <v>N</v>
          </cell>
          <cell r="J202" t="str">
            <v>N</v>
          </cell>
          <cell r="L202" t="str">
            <v>62</v>
          </cell>
          <cell r="M202" t="str">
            <v>061</v>
          </cell>
        </row>
        <row r="203">
          <cell r="A203" t="str">
            <v>062</v>
          </cell>
          <cell r="B203" t="str">
            <v>CANDOR</v>
          </cell>
          <cell r="C203" t="str">
            <v>Town of Candor</v>
          </cell>
          <cell r="D203" t="str">
            <v>A</v>
          </cell>
          <cell r="F203">
            <v>35612</v>
          </cell>
          <cell r="G203">
            <v>401768</v>
          </cell>
          <cell r="H203" t="str">
            <v>P</v>
          </cell>
          <cell r="I203" t="str">
            <v>N</v>
          </cell>
          <cell r="J203" t="str">
            <v>N</v>
          </cell>
          <cell r="L203" t="str">
            <v>61</v>
          </cell>
          <cell r="M203" t="str">
            <v>062</v>
          </cell>
        </row>
        <row r="204">
          <cell r="A204" t="str">
            <v>2249</v>
          </cell>
          <cell r="B204" t="str">
            <v>CANE CREEK WATER AND SEWER DIST</v>
          </cell>
          <cell r="C204" t="str">
            <v>Cane Creek Water And Sewer Dist</v>
          </cell>
          <cell r="D204" t="str">
            <v>K</v>
          </cell>
          <cell r="E204" t="str">
            <v>615</v>
          </cell>
          <cell r="F204">
            <v>35612</v>
          </cell>
          <cell r="G204">
            <v>401768</v>
          </cell>
          <cell r="H204" t="str">
            <v>B</v>
          </cell>
          <cell r="I204" t="str">
            <v>N</v>
          </cell>
          <cell r="J204" t="str">
            <v>N</v>
          </cell>
          <cell r="K204" t="str">
            <v>615</v>
          </cell>
          <cell r="L204" t="str">
            <v>44</v>
          </cell>
          <cell r="M204" t="str">
            <v>615</v>
          </cell>
        </row>
        <row r="205">
          <cell r="A205" t="str">
            <v>063</v>
          </cell>
          <cell r="B205" t="str">
            <v>CANTON</v>
          </cell>
          <cell r="C205" t="str">
            <v>Town of Canton</v>
          </cell>
          <cell r="D205" t="str">
            <v>A</v>
          </cell>
          <cell r="F205">
            <v>35612</v>
          </cell>
          <cell r="G205">
            <v>401768</v>
          </cell>
          <cell r="H205" t="str">
            <v>P</v>
          </cell>
          <cell r="I205" t="str">
            <v>N</v>
          </cell>
          <cell r="J205" t="str">
            <v>N</v>
          </cell>
          <cell r="L205" t="str">
            <v>43</v>
          </cell>
          <cell r="M205" t="str">
            <v>063</v>
          </cell>
        </row>
        <row r="206">
          <cell r="A206" t="str">
            <v>064</v>
          </cell>
          <cell r="B206" t="str">
            <v>CAPE CARTERET</v>
          </cell>
          <cell r="C206" t="str">
            <v>Town of Cape Carteret</v>
          </cell>
          <cell r="D206" t="str">
            <v>A</v>
          </cell>
          <cell r="F206">
            <v>35612</v>
          </cell>
          <cell r="G206">
            <v>401768</v>
          </cell>
          <cell r="H206" t="str">
            <v>P</v>
          </cell>
          <cell r="I206" t="str">
            <v>N</v>
          </cell>
          <cell r="J206" t="str">
            <v>N</v>
          </cell>
          <cell r="L206" t="str">
            <v>15</v>
          </cell>
          <cell r="M206" t="str">
            <v>064</v>
          </cell>
        </row>
        <row r="207">
          <cell r="A207" t="str">
            <v>1101</v>
          </cell>
          <cell r="B207" t="str">
            <v>CAPE FEAR COUNCIL OF GOVERNMENTS</v>
          </cell>
          <cell r="C207" t="str">
            <v>Cape Fear Council of Governments</v>
          </cell>
          <cell r="D207" t="str">
            <v>F</v>
          </cell>
          <cell r="F207">
            <v>35612</v>
          </cell>
          <cell r="G207">
            <v>401768</v>
          </cell>
          <cell r="H207" t="str">
            <v>P</v>
          </cell>
          <cell r="I207" t="str">
            <v>N</v>
          </cell>
          <cell r="J207" t="str">
            <v>N</v>
          </cell>
          <cell r="M207" t="str">
            <v/>
          </cell>
        </row>
        <row r="208">
          <cell r="A208" t="str">
            <v>2352</v>
          </cell>
          <cell r="B208" t="str">
            <v>CAPE FEAR PUBLIC TRANSPORTATION AUTHORITY</v>
          </cell>
          <cell r="C208" t="str">
            <v>Cape Fear Public Transportation Authority</v>
          </cell>
          <cell r="D208" t="str">
            <v>L</v>
          </cell>
          <cell r="F208">
            <v>35612</v>
          </cell>
          <cell r="G208">
            <v>401768</v>
          </cell>
          <cell r="H208" t="str">
            <v>D</v>
          </cell>
          <cell r="I208" t="str">
            <v>N</v>
          </cell>
          <cell r="J208" t="str">
            <v>N</v>
          </cell>
          <cell r="L208" t="str">
            <v>425</v>
          </cell>
          <cell r="M208" t="str">
            <v/>
          </cell>
        </row>
        <row r="209">
          <cell r="A209" t="str">
            <v>2388</v>
          </cell>
          <cell r="B209" t="str">
            <v>CAPE FEAR PUBLIC UTILITY AUTHORITY</v>
          </cell>
          <cell r="C209" t="str">
            <v>Cape Fear Public Utility Authority</v>
          </cell>
          <cell r="D209" t="str">
            <v>L</v>
          </cell>
          <cell r="F209">
            <v>39630</v>
          </cell>
          <cell r="G209">
            <v>401768</v>
          </cell>
          <cell r="H209" t="str">
            <v>P</v>
          </cell>
          <cell r="I209" t="str">
            <v>N</v>
          </cell>
          <cell r="J209" t="str">
            <v>N</v>
          </cell>
          <cell r="L209" t="str">
            <v>64</v>
          </cell>
          <cell r="M209" t="str">
            <v/>
          </cell>
        </row>
        <row r="210">
          <cell r="A210" t="str">
            <v>885</v>
          </cell>
          <cell r="B210" t="str">
            <v>CAPE FEAR VALLEY HEALTH SYSTEM</v>
          </cell>
          <cell r="C210" t="str">
            <v>Cumberland County Hospital System, Inc. dba Cape Fear Valley Health System</v>
          </cell>
          <cell r="D210" t="str">
            <v>D</v>
          </cell>
          <cell r="E210" t="str">
            <v>885</v>
          </cell>
          <cell r="F210">
            <v>35612</v>
          </cell>
          <cell r="G210">
            <v>38963</v>
          </cell>
          <cell r="H210" t="str">
            <v>D</v>
          </cell>
          <cell r="I210" t="str">
            <v>Y</v>
          </cell>
          <cell r="J210" t="str">
            <v>N</v>
          </cell>
          <cell r="K210" t="str">
            <v>885</v>
          </cell>
          <cell r="L210" t="str">
            <v>25</v>
          </cell>
          <cell r="M210" t="str">
            <v>885</v>
          </cell>
        </row>
        <row r="211">
          <cell r="A211" t="str">
            <v>065</v>
          </cell>
          <cell r="B211" t="str">
            <v>CAROLINA BEACH</v>
          </cell>
          <cell r="C211" t="str">
            <v>Town of Carolina Beach</v>
          </cell>
          <cell r="D211" t="str">
            <v>A</v>
          </cell>
          <cell r="F211">
            <v>35612</v>
          </cell>
          <cell r="G211">
            <v>401768</v>
          </cell>
          <cell r="H211" t="str">
            <v>P</v>
          </cell>
          <cell r="I211" t="str">
            <v>N</v>
          </cell>
          <cell r="J211" t="str">
            <v>N</v>
          </cell>
          <cell r="L211" t="str">
            <v>64</v>
          </cell>
          <cell r="M211" t="str">
            <v>065</v>
          </cell>
        </row>
        <row r="212">
          <cell r="A212" t="str">
            <v>948</v>
          </cell>
          <cell r="B212" t="str">
            <v>CAROLINA EAST BEHAVIORAL HLTH CARE</v>
          </cell>
          <cell r="C212" t="str">
            <v>Carolina East Behavioral Hlth Care</v>
          </cell>
          <cell r="D212" t="str">
            <v>I</v>
          </cell>
          <cell r="E212" t="str">
            <v>948</v>
          </cell>
          <cell r="F212">
            <v>35612</v>
          </cell>
          <cell r="G212">
            <v>37802</v>
          </cell>
          <cell r="H212" t="str">
            <v>P</v>
          </cell>
          <cell r="I212" t="str">
            <v>Y</v>
          </cell>
          <cell r="J212" t="str">
            <v>N</v>
          </cell>
          <cell r="K212" t="str">
            <v>948</v>
          </cell>
          <cell r="L212" t="str">
            <v>73</v>
          </cell>
          <cell r="M212" t="str">
            <v>948</v>
          </cell>
        </row>
        <row r="213">
          <cell r="A213" t="str">
            <v>551</v>
          </cell>
          <cell r="B213" t="str">
            <v>CAROLINA SHORES</v>
          </cell>
          <cell r="C213" t="str">
            <v>Town of Carolina Shores</v>
          </cell>
          <cell r="D213" t="str">
            <v>A</v>
          </cell>
          <cell r="F213">
            <v>35612</v>
          </cell>
          <cell r="G213">
            <v>401768</v>
          </cell>
          <cell r="H213" t="str">
            <v>P</v>
          </cell>
          <cell r="I213" t="str">
            <v>N</v>
          </cell>
          <cell r="J213" t="str">
            <v>N</v>
          </cell>
          <cell r="L213" t="str">
            <v>09</v>
          </cell>
          <cell r="M213" t="str">
            <v>551</v>
          </cell>
        </row>
        <row r="214">
          <cell r="A214" t="str">
            <v>926</v>
          </cell>
          <cell r="B214" t="str">
            <v>CAROLINAEAST HEALTH SYSTEM</v>
          </cell>
          <cell r="C214" t="str">
            <v>CarolinaEast Health System</v>
          </cell>
          <cell r="D214" t="str">
            <v>D</v>
          </cell>
          <cell r="E214" t="str">
            <v>926</v>
          </cell>
          <cell r="F214">
            <v>35612</v>
          </cell>
          <cell r="G214">
            <v>401768</v>
          </cell>
          <cell r="H214" t="str">
            <v>P</v>
          </cell>
          <cell r="I214" t="str">
            <v>N</v>
          </cell>
          <cell r="J214" t="str">
            <v>N</v>
          </cell>
          <cell r="K214" t="str">
            <v>926</v>
          </cell>
          <cell r="L214" t="str">
            <v>24</v>
          </cell>
          <cell r="M214" t="str">
            <v>926</v>
          </cell>
        </row>
        <row r="215">
          <cell r="A215" t="str">
            <v>1403</v>
          </cell>
          <cell r="B215" t="str">
            <v>CAROLINAS MED CENTER FOR MENTAL HEALTH</v>
          </cell>
          <cell r="C215" t="str">
            <v>Carolinas Med Center for Mental Health</v>
          </cell>
          <cell r="D215" t="str">
            <v>I</v>
          </cell>
          <cell r="F215">
            <v>35612</v>
          </cell>
          <cell r="G215">
            <v>38168</v>
          </cell>
          <cell r="H215" t="str">
            <v>P</v>
          </cell>
          <cell r="I215" t="str">
            <v>Y</v>
          </cell>
          <cell r="J215" t="str">
            <v>N</v>
          </cell>
          <cell r="M215" t="str">
            <v/>
          </cell>
        </row>
        <row r="216">
          <cell r="A216" t="str">
            <v>066</v>
          </cell>
          <cell r="B216" t="str">
            <v>CARRBORO</v>
          </cell>
          <cell r="C216" t="str">
            <v>Town of Carrboro</v>
          </cell>
          <cell r="D216" t="str">
            <v>A</v>
          </cell>
          <cell r="F216">
            <v>35612</v>
          </cell>
          <cell r="G216">
            <v>401768</v>
          </cell>
          <cell r="H216" t="str">
            <v>P</v>
          </cell>
          <cell r="I216" t="str">
            <v>N</v>
          </cell>
          <cell r="J216" t="str">
            <v>Y</v>
          </cell>
          <cell r="L216" t="str">
            <v>67</v>
          </cell>
          <cell r="M216" t="str">
            <v>066</v>
          </cell>
        </row>
        <row r="217">
          <cell r="A217" t="str">
            <v>2350</v>
          </cell>
          <cell r="B217" t="str">
            <v>CARTERET COMMUNITY COLLEGE</v>
          </cell>
          <cell r="C217" t="str">
            <v>Carteret Community College</v>
          </cell>
          <cell r="D217" t="str">
            <v>X</v>
          </cell>
          <cell r="E217" t="str">
            <v>975</v>
          </cell>
          <cell r="F217">
            <v>35612</v>
          </cell>
          <cell r="G217">
            <v>401768</v>
          </cell>
          <cell r="H217" t="str">
            <v>P</v>
          </cell>
          <cell r="I217" t="str">
            <v>N</v>
          </cell>
          <cell r="J217" t="str">
            <v>N</v>
          </cell>
          <cell r="K217" t="str">
            <v>975</v>
          </cell>
          <cell r="L217" t="str">
            <v>15</v>
          </cell>
          <cell r="M217" t="str">
            <v>975</v>
          </cell>
        </row>
        <row r="218">
          <cell r="A218" t="str">
            <v>15</v>
          </cell>
          <cell r="B218" t="str">
            <v>CARTERET COUNTY</v>
          </cell>
          <cell r="C218" t="str">
            <v>Carteret County</v>
          </cell>
          <cell r="D218" t="str">
            <v>B</v>
          </cell>
          <cell r="F218">
            <v>35612</v>
          </cell>
          <cell r="G218">
            <v>401768</v>
          </cell>
          <cell r="H218" t="str">
            <v>P</v>
          </cell>
          <cell r="I218" t="str">
            <v>N</v>
          </cell>
          <cell r="J218" t="str">
            <v>Y</v>
          </cell>
          <cell r="M218" t="str">
            <v>15</v>
          </cell>
        </row>
        <row r="219">
          <cell r="A219" t="str">
            <v>880</v>
          </cell>
          <cell r="B219" t="str">
            <v>CARTERET COUNTY GENERAL HOSPITAL</v>
          </cell>
          <cell r="C219" t="str">
            <v>Carteret County General Hospital</v>
          </cell>
          <cell r="D219" t="str">
            <v>D</v>
          </cell>
          <cell r="E219" t="str">
            <v>880</v>
          </cell>
          <cell r="F219">
            <v>35612</v>
          </cell>
          <cell r="G219">
            <v>401768</v>
          </cell>
          <cell r="H219" t="str">
            <v>D</v>
          </cell>
          <cell r="I219" t="str">
            <v>N</v>
          </cell>
          <cell r="J219" t="str">
            <v>N</v>
          </cell>
          <cell r="K219" t="str">
            <v>880</v>
          </cell>
          <cell r="L219" t="str">
            <v>15</v>
          </cell>
          <cell r="M219" t="str">
            <v>880</v>
          </cell>
        </row>
        <row r="220">
          <cell r="A220" t="str">
            <v>784</v>
          </cell>
          <cell r="B220" t="str">
            <v>CARTERET COUNTY SCHOOLS</v>
          </cell>
          <cell r="C220" t="str">
            <v>Carteret County Schools</v>
          </cell>
          <cell r="D220" t="str">
            <v>C</v>
          </cell>
          <cell r="E220" t="str">
            <v>784</v>
          </cell>
          <cell r="F220">
            <v>35612</v>
          </cell>
          <cell r="G220">
            <v>401768</v>
          </cell>
          <cell r="H220" t="str">
            <v>P</v>
          </cell>
          <cell r="I220" t="str">
            <v>N</v>
          </cell>
          <cell r="J220" t="str">
            <v>N</v>
          </cell>
          <cell r="K220" t="str">
            <v>784</v>
          </cell>
          <cell r="L220" t="str">
            <v>15</v>
          </cell>
          <cell r="M220" t="str">
            <v>784</v>
          </cell>
        </row>
        <row r="221">
          <cell r="A221" t="str">
            <v>1776</v>
          </cell>
          <cell r="B221" t="str">
            <v>CARTERET COUNTY TOURISM DEVELOPMENT AUTHORITY</v>
          </cell>
          <cell r="C221" t="str">
            <v>Carteret County Tourism Development Authority</v>
          </cell>
          <cell r="D221" t="str">
            <v>L</v>
          </cell>
          <cell r="F221">
            <v>35612</v>
          </cell>
          <cell r="G221">
            <v>401768</v>
          </cell>
          <cell r="H221" t="str">
            <v>P</v>
          </cell>
          <cell r="I221" t="str">
            <v>N</v>
          </cell>
          <cell r="J221" t="str">
            <v>N</v>
          </cell>
          <cell r="M221" t="str">
            <v/>
          </cell>
        </row>
        <row r="222">
          <cell r="A222" t="str">
            <v>067</v>
          </cell>
          <cell r="B222" t="str">
            <v>CARTHAGE</v>
          </cell>
          <cell r="C222" t="str">
            <v>Town of Carthage</v>
          </cell>
          <cell r="D222" t="str">
            <v>A</v>
          </cell>
          <cell r="F222">
            <v>35612</v>
          </cell>
          <cell r="G222">
            <v>401768</v>
          </cell>
          <cell r="H222" t="str">
            <v>P</v>
          </cell>
          <cell r="I222" t="str">
            <v>N</v>
          </cell>
          <cell r="J222" t="str">
            <v>N</v>
          </cell>
          <cell r="L222" t="str">
            <v>62</v>
          </cell>
          <cell r="M222" t="str">
            <v>067</v>
          </cell>
        </row>
        <row r="223">
          <cell r="A223" t="str">
            <v>068</v>
          </cell>
          <cell r="B223" t="str">
            <v>CARY</v>
          </cell>
          <cell r="C223" t="str">
            <v>Town of Cary</v>
          </cell>
          <cell r="D223" t="str">
            <v>A</v>
          </cell>
          <cell r="F223">
            <v>35612</v>
          </cell>
          <cell r="G223">
            <v>401768</v>
          </cell>
          <cell r="H223" t="str">
            <v>P</v>
          </cell>
          <cell r="I223" t="str">
            <v>N</v>
          </cell>
          <cell r="J223" t="str">
            <v>Y</v>
          </cell>
          <cell r="L223" t="str">
            <v>91</v>
          </cell>
          <cell r="M223" t="str">
            <v>068</v>
          </cell>
        </row>
        <row r="224">
          <cell r="A224" t="str">
            <v>466</v>
          </cell>
          <cell r="B224" t="str">
            <v>CASAR</v>
          </cell>
          <cell r="C224" t="str">
            <v>Town of Casar</v>
          </cell>
          <cell r="D224" t="str">
            <v>A</v>
          </cell>
          <cell r="F224">
            <v>35612</v>
          </cell>
          <cell r="G224">
            <v>401768</v>
          </cell>
          <cell r="H224" t="str">
            <v>P</v>
          </cell>
          <cell r="I224" t="str">
            <v>N</v>
          </cell>
          <cell r="J224" t="str">
            <v>N</v>
          </cell>
          <cell r="L224" t="str">
            <v>22</v>
          </cell>
          <cell r="M224" t="str">
            <v>466</v>
          </cell>
        </row>
        <row r="225">
          <cell r="A225" t="str">
            <v>069</v>
          </cell>
          <cell r="B225" t="str">
            <v>CASTALIA</v>
          </cell>
          <cell r="C225" t="str">
            <v>Town of Castalia</v>
          </cell>
          <cell r="D225" t="str">
            <v>A</v>
          </cell>
          <cell r="F225">
            <v>35612</v>
          </cell>
          <cell r="G225">
            <v>401768</v>
          </cell>
          <cell r="H225" t="str">
            <v>P</v>
          </cell>
          <cell r="I225" t="str">
            <v>N</v>
          </cell>
          <cell r="J225" t="str">
            <v>N</v>
          </cell>
          <cell r="L225" t="str">
            <v>63</v>
          </cell>
          <cell r="M225" t="str">
            <v>069</v>
          </cell>
        </row>
        <row r="226">
          <cell r="A226" t="str">
            <v>450</v>
          </cell>
          <cell r="B226" t="str">
            <v>CASWELL BEACH</v>
          </cell>
          <cell r="C226" t="str">
            <v>Town of Caswell Beach</v>
          </cell>
          <cell r="D226" t="str">
            <v>A</v>
          </cell>
          <cell r="F226">
            <v>35612</v>
          </cell>
          <cell r="G226">
            <v>401768</v>
          </cell>
          <cell r="H226" t="str">
            <v>P</v>
          </cell>
          <cell r="I226" t="str">
            <v>N</v>
          </cell>
          <cell r="J226" t="str">
            <v>N</v>
          </cell>
          <cell r="L226" t="str">
            <v>09</v>
          </cell>
          <cell r="M226" t="str">
            <v>450</v>
          </cell>
        </row>
        <row r="227">
          <cell r="A227" t="str">
            <v>16</v>
          </cell>
          <cell r="B227" t="str">
            <v>CASWELL COUNTY</v>
          </cell>
          <cell r="C227" t="str">
            <v>Caswell County</v>
          </cell>
          <cell r="D227" t="str">
            <v>B</v>
          </cell>
          <cell r="F227">
            <v>35612</v>
          </cell>
          <cell r="G227">
            <v>401768</v>
          </cell>
          <cell r="H227" t="str">
            <v>P</v>
          </cell>
          <cell r="I227" t="str">
            <v>N</v>
          </cell>
          <cell r="J227" t="str">
            <v>Y</v>
          </cell>
          <cell r="M227" t="str">
            <v>16</v>
          </cell>
        </row>
        <row r="228">
          <cell r="A228" t="str">
            <v>785</v>
          </cell>
          <cell r="B228" t="str">
            <v>CASWELL COUNTY SCHOOLS</v>
          </cell>
          <cell r="C228" t="str">
            <v>Caswell County Schools</v>
          </cell>
          <cell r="D228" t="str">
            <v>C</v>
          </cell>
          <cell r="E228" t="str">
            <v>785</v>
          </cell>
          <cell r="F228">
            <v>35612</v>
          </cell>
          <cell r="G228">
            <v>401768</v>
          </cell>
          <cell r="H228" t="str">
            <v>P</v>
          </cell>
          <cell r="I228" t="str">
            <v>N</v>
          </cell>
          <cell r="J228" t="str">
            <v>N</v>
          </cell>
          <cell r="K228" t="str">
            <v>785</v>
          </cell>
          <cell r="L228" t="str">
            <v>16</v>
          </cell>
          <cell r="M228" t="str">
            <v>785</v>
          </cell>
        </row>
        <row r="229">
          <cell r="A229" t="str">
            <v>070</v>
          </cell>
          <cell r="B229" t="str">
            <v>CATAWBA</v>
          </cell>
          <cell r="C229" t="str">
            <v>Town of Catawba</v>
          </cell>
          <cell r="D229" t="str">
            <v>A</v>
          </cell>
          <cell r="F229">
            <v>35612</v>
          </cell>
          <cell r="G229">
            <v>401768</v>
          </cell>
          <cell r="H229" t="str">
            <v>P</v>
          </cell>
          <cell r="I229" t="str">
            <v>N</v>
          </cell>
          <cell r="J229" t="str">
            <v>N</v>
          </cell>
          <cell r="L229" t="str">
            <v>17</v>
          </cell>
          <cell r="M229" t="str">
            <v>070</v>
          </cell>
        </row>
        <row r="230">
          <cell r="A230" t="str">
            <v>17</v>
          </cell>
          <cell r="B230" t="str">
            <v>CATAWBA COUNTY</v>
          </cell>
          <cell r="C230" t="str">
            <v>Catawba County</v>
          </cell>
          <cell r="D230" t="str">
            <v>B</v>
          </cell>
          <cell r="F230">
            <v>35612</v>
          </cell>
          <cell r="G230">
            <v>401768</v>
          </cell>
          <cell r="H230" t="str">
            <v>P</v>
          </cell>
          <cell r="I230" t="str">
            <v>N</v>
          </cell>
          <cell r="J230" t="str">
            <v>Y</v>
          </cell>
          <cell r="M230" t="str">
            <v>17</v>
          </cell>
        </row>
        <row r="231">
          <cell r="A231" t="str">
            <v>786</v>
          </cell>
          <cell r="B231" t="str">
            <v>CATAWBA COUNTY SCHOOLS</v>
          </cell>
          <cell r="C231" t="str">
            <v>Catawba County Schools</v>
          </cell>
          <cell r="D231" t="str">
            <v>C</v>
          </cell>
          <cell r="E231" t="str">
            <v>786</v>
          </cell>
          <cell r="F231">
            <v>35612</v>
          </cell>
          <cell r="G231">
            <v>401768</v>
          </cell>
          <cell r="H231" t="str">
            <v>P</v>
          </cell>
          <cell r="I231" t="str">
            <v>N</v>
          </cell>
          <cell r="J231" t="str">
            <v>N</v>
          </cell>
          <cell r="K231" t="str">
            <v>786</v>
          </cell>
          <cell r="L231" t="str">
            <v>17</v>
          </cell>
          <cell r="M231" t="str">
            <v>786</v>
          </cell>
        </row>
        <row r="232">
          <cell r="A232" t="str">
            <v>2237</v>
          </cell>
          <cell r="B232" t="str">
            <v>CATAWBA HEIGHTS SANITARY DIST</v>
          </cell>
          <cell r="C232" t="str">
            <v>Catawba Heights Sanitary Dist</v>
          </cell>
          <cell r="D232" t="str">
            <v>K</v>
          </cell>
          <cell r="E232" t="str">
            <v>616</v>
          </cell>
          <cell r="F232">
            <v>35612</v>
          </cell>
          <cell r="G232">
            <v>38898</v>
          </cell>
          <cell r="H232" t="str">
            <v>B</v>
          </cell>
          <cell r="I232" t="str">
            <v>N</v>
          </cell>
          <cell r="J232" t="str">
            <v>N</v>
          </cell>
          <cell r="K232" t="str">
            <v>616</v>
          </cell>
          <cell r="L232" t="str">
            <v>35</v>
          </cell>
          <cell r="M232" t="str">
            <v>616</v>
          </cell>
        </row>
        <row r="233">
          <cell r="A233" t="str">
            <v>881</v>
          </cell>
          <cell r="B233" t="str">
            <v>CATAWBA VALLEY MEDICAL CENTER</v>
          </cell>
          <cell r="C233" t="str">
            <v>Catawba Valley Medical Center</v>
          </cell>
          <cell r="D233" t="str">
            <v>D</v>
          </cell>
          <cell r="E233" t="str">
            <v>881</v>
          </cell>
          <cell r="F233">
            <v>35612</v>
          </cell>
          <cell r="G233">
            <v>401768</v>
          </cell>
          <cell r="H233" t="str">
            <v>D</v>
          </cell>
          <cell r="I233" t="str">
            <v>N</v>
          </cell>
          <cell r="J233" t="str">
            <v>N</v>
          </cell>
          <cell r="K233" t="str">
            <v>881</v>
          </cell>
          <cell r="L233" t="str">
            <v>17</v>
          </cell>
          <cell r="M233" t="str">
            <v>881</v>
          </cell>
        </row>
        <row r="234">
          <cell r="A234" t="str">
            <v>509</v>
          </cell>
          <cell r="B234" t="str">
            <v>CEDAR POINT</v>
          </cell>
          <cell r="C234" t="str">
            <v>Town of Cedar Point</v>
          </cell>
          <cell r="D234" t="str">
            <v>A</v>
          </cell>
          <cell r="F234">
            <v>35612</v>
          </cell>
          <cell r="G234">
            <v>401768</v>
          </cell>
          <cell r="H234" t="str">
            <v>P</v>
          </cell>
          <cell r="I234" t="str">
            <v>N</v>
          </cell>
          <cell r="J234" t="str">
            <v>N</v>
          </cell>
          <cell r="L234" t="str">
            <v>15</v>
          </cell>
          <cell r="M234" t="str">
            <v>509</v>
          </cell>
        </row>
        <row r="235">
          <cell r="A235" t="str">
            <v>539</v>
          </cell>
          <cell r="B235" t="str">
            <v>CEDAR ROCK</v>
          </cell>
          <cell r="C235" t="str">
            <v>Village of Cedar Rock</v>
          </cell>
          <cell r="D235" t="str">
            <v>A</v>
          </cell>
          <cell r="F235">
            <v>35612</v>
          </cell>
          <cell r="G235">
            <v>401768</v>
          </cell>
          <cell r="H235" t="str">
            <v>P</v>
          </cell>
          <cell r="I235" t="str">
            <v>N</v>
          </cell>
          <cell r="J235" t="str">
            <v>N</v>
          </cell>
          <cell r="L235" t="str">
            <v>13</v>
          </cell>
          <cell r="M235" t="str">
            <v>539</v>
          </cell>
        </row>
        <row r="236">
          <cell r="A236" t="str">
            <v>952</v>
          </cell>
          <cell r="B236" t="str">
            <v>CENTENNIAL AUTHORITY,THE</v>
          </cell>
          <cell r="C236" t="str">
            <v>Centennial Authority, The</v>
          </cell>
          <cell r="D236" t="str">
            <v>L</v>
          </cell>
          <cell r="E236" t="str">
            <v>939</v>
          </cell>
          <cell r="F236">
            <v>35612</v>
          </cell>
          <cell r="G236">
            <v>401768</v>
          </cell>
          <cell r="H236" t="str">
            <v>P</v>
          </cell>
          <cell r="I236" t="str">
            <v>N</v>
          </cell>
          <cell r="J236" t="str">
            <v>Y</v>
          </cell>
          <cell r="K236" t="str">
            <v>939</v>
          </cell>
          <cell r="L236" t="str">
            <v>91</v>
          </cell>
          <cell r="M236" t="str">
            <v>939</v>
          </cell>
        </row>
        <row r="237">
          <cell r="A237" t="str">
            <v>1407</v>
          </cell>
          <cell r="B237" t="str">
            <v>CENTERPOINT HUMAN SERVICES</v>
          </cell>
          <cell r="C237" t="str">
            <v>Centerpoint Human Services</v>
          </cell>
          <cell r="D237" t="str">
            <v>I</v>
          </cell>
          <cell r="F237">
            <v>35612</v>
          </cell>
          <cell r="G237">
            <v>401768</v>
          </cell>
          <cell r="H237" t="str">
            <v>P</v>
          </cell>
          <cell r="I237" t="str">
            <v>N</v>
          </cell>
          <cell r="J237" t="str">
            <v>N</v>
          </cell>
          <cell r="M237" t="str">
            <v/>
          </cell>
        </row>
        <row r="238">
          <cell r="A238" t="str">
            <v>071</v>
          </cell>
          <cell r="B238" t="str">
            <v>CENTERVILLE</v>
          </cell>
          <cell r="C238" t="str">
            <v>Town of Centerville</v>
          </cell>
          <cell r="D238" t="str">
            <v>A</v>
          </cell>
          <cell r="F238">
            <v>35612</v>
          </cell>
          <cell r="G238">
            <v>401768</v>
          </cell>
          <cell r="H238" t="str">
            <v>P</v>
          </cell>
          <cell r="I238" t="str">
            <v>N</v>
          </cell>
          <cell r="J238" t="str">
            <v>N</v>
          </cell>
          <cell r="L238" t="str">
            <v>34</v>
          </cell>
          <cell r="M238" t="str">
            <v>071</v>
          </cell>
        </row>
        <row r="239">
          <cell r="A239" t="str">
            <v>2338</v>
          </cell>
          <cell r="B239" t="str">
            <v>CENTRAL LENOIR WATER &amp; SEWER DISCTRICT</v>
          </cell>
          <cell r="C239" t="str">
            <v>Central Lenoir Water &amp; Sewer District</v>
          </cell>
          <cell r="D239" t="str">
            <v>K</v>
          </cell>
          <cell r="E239" t="str">
            <v>752</v>
          </cell>
          <cell r="F239">
            <v>37924</v>
          </cell>
          <cell r="G239">
            <v>401768</v>
          </cell>
          <cell r="H239" t="str">
            <v>B</v>
          </cell>
          <cell r="I239" t="str">
            <v>N</v>
          </cell>
          <cell r="J239" t="str">
            <v>N</v>
          </cell>
          <cell r="K239" t="str">
            <v>752</v>
          </cell>
          <cell r="L239" t="str">
            <v>53</v>
          </cell>
          <cell r="M239" t="str">
            <v>752</v>
          </cell>
        </row>
        <row r="240">
          <cell r="A240" t="str">
            <v>2387</v>
          </cell>
          <cell r="B240" t="str">
            <v>CENTRAL NASH WATER AND SEWER DISTRICT OF NASH COUNTY</v>
          </cell>
          <cell r="C240" t="str">
            <v>Central Nash Water and Sewer District of Nash County</v>
          </cell>
          <cell r="D240" t="str">
            <v>K</v>
          </cell>
          <cell r="F240">
            <v>39630</v>
          </cell>
          <cell r="G240">
            <v>401768</v>
          </cell>
          <cell r="H240" t="str">
            <v>B</v>
          </cell>
          <cell r="I240" t="str">
            <v>N</v>
          </cell>
          <cell r="J240" t="str">
            <v>N</v>
          </cell>
          <cell r="L240" t="str">
            <v>63</v>
          </cell>
          <cell r="M240" t="str">
            <v/>
          </cell>
        </row>
        <row r="241">
          <cell r="A241" t="str">
            <v>2367</v>
          </cell>
          <cell r="B241" t="str">
            <v>CENTRAL PENDER WATER 7 SEWER DISTRICT</v>
          </cell>
          <cell r="C241" t="str">
            <v>Central Pender Water &amp; Sewar District</v>
          </cell>
          <cell r="D241" t="str">
            <v>K</v>
          </cell>
          <cell r="F241">
            <v>39022</v>
          </cell>
          <cell r="G241">
            <v>401768</v>
          </cell>
          <cell r="H241" t="str">
            <v>P</v>
          </cell>
          <cell r="I241" t="str">
            <v>N</v>
          </cell>
          <cell r="J241" t="str">
            <v>N</v>
          </cell>
          <cell r="L241" t="str">
            <v>70</v>
          </cell>
          <cell r="M241" t="str">
            <v/>
          </cell>
        </row>
        <row r="242">
          <cell r="A242" t="str">
            <v>2404</v>
          </cell>
          <cell r="B242" t="str">
            <v>CENTRAL PIEDMONT COMMUNITY COLLEGE</v>
          </cell>
          <cell r="C242" t="str">
            <v>Central Piedmont Community College</v>
          </cell>
          <cell r="D242" t="str">
            <v>X</v>
          </cell>
          <cell r="F242">
            <v>35612</v>
          </cell>
          <cell r="G242">
            <v>401768</v>
          </cell>
          <cell r="H242" t="str">
            <v>J</v>
          </cell>
          <cell r="I242" t="str">
            <v>N</v>
          </cell>
          <cell r="J242" t="str">
            <v>N</v>
          </cell>
          <cell r="L242" t="str">
            <v>59</v>
          </cell>
          <cell r="M242" t="str">
            <v/>
          </cell>
        </row>
        <row r="243">
          <cell r="A243" t="str">
            <v>1102</v>
          </cell>
          <cell r="B243" t="str">
            <v>CENTRALINA COUNCIL OF GOVERNMENTS</v>
          </cell>
          <cell r="C243" t="str">
            <v>Centralina Council of Governments</v>
          </cell>
          <cell r="D243" t="str">
            <v>F</v>
          </cell>
          <cell r="F243">
            <v>35612</v>
          </cell>
          <cell r="G243">
            <v>401768</v>
          </cell>
          <cell r="H243" t="str">
            <v>P</v>
          </cell>
          <cell r="I243" t="str">
            <v>N</v>
          </cell>
          <cell r="J243" t="str">
            <v>N</v>
          </cell>
          <cell r="M243" t="str">
            <v/>
          </cell>
        </row>
        <row r="244">
          <cell r="A244" t="str">
            <v>467</v>
          </cell>
          <cell r="B244" t="str">
            <v>CERRO GORDO</v>
          </cell>
          <cell r="C244" t="str">
            <v>Town of Cerro Gordo</v>
          </cell>
          <cell r="D244" t="str">
            <v>A</v>
          </cell>
          <cell r="F244">
            <v>35612</v>
          </cell>
          <cell r="G244">
            <v>401768</v>
          </cell>
          <cell r="H244" t="str">
            <v>P</v>
          </cell>
          <cell r="I244" t="str">
            <v>N</v>
          </cell>
          <cell r="J244" t="str">
            <v>N</v>
          </cell>
          <cell r="L244" t="str">
            <v>23</v>
          </cell>
          <cell r="M244" t="str">
            <v>467</v>
          </cell>
        </row>
        <row r="245">
          <cell r="A245" t="str">
            <v>072</v>
          </cell>
          <cell r="B245" t="str">
            <v>CHADBOURN</v>
          </cell>
          <cell r="C245" t="str">
            <v>Town of Chadbourn</v>
          </cell>
          <cell r="D245" t="str">
            <v>A</v>
          </cell>
          <cell r="F245">
            <v>35612</v>
          </cell>
          <cell r="G245">
            <v>401768</v>
          </cell>
          <cell r="H245" t="str">
            <v>P</v>
          </cell>
          <cell r="I245" t="str">
            <v>N</v>
          </cell>
          <cell r="J245" t="str">
            <v>N</v>
          </cell>
          <cell r="L245" t="str">
            <v>23</v>
          </cell>
          <cell r="M245" t="str">
            <v>072</v>
          </cell>
        </row>
        <row r="246">
          <cell r="A246" t="str">
            <v>074</v>
          </cell>
          <cell r="B246" t="str">
            <v>CHAPEL HILL</v>
          </cell>
          <cell r="C246" t="str">
            <v>Town of Chapel Hill</v>
          </cell>
          <cell r="D246" t="str">
            <v>A</v>
          </cell>
          <cell r="F246">
            <v>35612</v>
          </cell>
          <cell r="G246">
            <v>401768</v>
          </cell>
          <cell r="H246" t="str">
            <v>P</v>
          </cell>
          <cell r="I246" t="str">
            <v>N</v>
          </cell>
          <cell r="J246" t="str">
            <v>Y</v>
          </cell>
          <cell r="L246" t="str">
            <v>67</v>
          </cell>
          <cell r="M246" t="str">
            <v>074</v>
          </cell>
        </row>
        <row r="247">
          <cell r="A247" t="str">
            <v>989</v>
          </cell>
          <cell r="B247" t="str">
            <v>CHAPEL HILL/CARRBORO CITY SCHOOLS</v>
          </cell>
          <cell r="C247" t="str">
            <v>Chapel Hill/Carrboro City Schools</v>
          </cell>
          <cell r="D247" t="str">
            <v>C</v>
          </cell>
          <cell r="E247" t="str">
            <v>989</v>
          </cell>
          <cell r="F247">
            <v>35612</v>
          </cell>
          <cell r="G247">
            <v>401768</v>
          </cell>
          <cell r="H247" t="str">
            <v>P</v>
          </cell>
          <cell r="I247" t="str">
            <v>N</v>
          </cell>
          <cell r="J247" t="str">
            <v>N</v>
          </cell>
          <cell r="K247" t="str">
            <v>989</v>
          </cell>
          <cell r="L247" t="str">
            <v>67</v>
          </cell>
          <cell r="M247" t="str">
            <v>989</v>
          </cell>
        </row>
        <row r="248">
          <cell r="A248" t="str">
            <v>075</v>
          </cell>
          <cell r="B248" t="str">
            <v>CHARLOTTE</v>
          </cell>
          <cell r="C248" t="str">
            <v>City of Charlotte</v>
          </cell>
          <cell r="D248" t="str">
            <v>A</v>
          </cell>
          <cell r="F248">
            <v>35612</v>
          </cell>
          <cell r="G248">
            <v>401768</v>
          </cell>
          <cell r="H248" t="str">
            <v>P</v>
          </cell>
          <cell r="I248" t="str">
            <v>N</v>
          </cell>
          <cell r="J248" t="str">
            <v>Y</v>
          </cell>
          <cell r="L248" t="str">
            <v>59</v>
          </cell>
          <cell r="M248" t="str">
            <v>075</v>
          </cell>
        </row>
        <row r="249">
          <cell r="A249" t="str">
            <v>1821</v>
          </cell>
          <cell r="B249" t="str">
            <v>CHARLOTTE HOUSING AUTHORITY</v>
          </cell>
          <cell r="C249" t="str">
            <v>Charlotte Housing Authority</v>
          </cell>
          <cell r="D249" t="str">
            <v>M</v>
          </cell>
          <cell r="E249" t="str">
            <v>956</v>
          </cell>
          <cell r="F249">
            <v>35612</v>
          </cell>
          <cell r="G249">
            <v>401768</v>
          </cell>
          <cell r="H249" t="str">
            <v>J</v>
          </cell>
          <cell r="I249" t="str">
            <v>N</v>
          </cell>
          <cell r="J249" t="str">
            <v>N</v>
          </cell>
          <cell r="K249" t="str">
            <v>956</v>
          </cell>
          <cell r="L249" t="str">
            <v>59</v>
          </cell>
          <cell r="M249" t="str">
            <v>956</v>
          </cell>
        </row>
        <row r="250">
          <cell r="A250" t="str">
            <v>1704</v>
          </cell>
          <cell r="B250" t="str">
            <v>CHARLOTTE REGIONAL VISITORS AUTHORITY</v>
          </cell>
          <cell r="C250" t="str">
            <v>Charlotte Regional Visitors Authority</v>
          </cell>
          <cell r="D250" t="str">
            <v>L</v>
          </cell>
          <cell r="F250">
            <v>35612</v>
          </cell>
          <cell r="G250">
            <v>401768</v>
          </cell>
          <cell r="H250" t="str">
            <v>P</v>
          </cell>
          <cell r="I250" t="str">
            <v>N</v>
          </cell>
          <cell r="J250" t="str">
            <v>N</v>
          </cell>
          <cell r="M250" t="str">
            <v/>
          </cell>
        </row>
        <row r="251">
          <cell r="A251" t="str">
            <v>1304</v>
          </cell>
          <cell r="B251" t="str">
            <v>CHARLOTTE-MECKLENBERG PUBLIC LIBRARY</v>
          </cell>
          <cell r="C251" t="str">
            <v>Charlotte-Mecklenberg Public Library</v>
          </cell>
          <cell r="D251" t="str">
            <v>H</v>
          </cell>
          <cell r="F251">
            <v>35612</v>
          </cell>
          <cell r="G251">
            <v>401768</v>
          </cell>
          <cell r="H251" t="str">
            <v>P</v>
          </cell>
          <cell r="I251" t="str">
            <v>N</v>
          </cell>
          <cell r="J251" t="str">
            <v>N</v>
          </cell>
          <cell r="M251" t="str">
            <v/>
          </cell>
        </row>
        <row r="252">
          <cell r="A252" t="str">
            <v>938</v>
          </cell>
          <cell r="B252" t="str">
            <v>CHARLOTTE-MECKLENBURG HOSPITAL AUTHORITY</v>
          </cell>
          <cell r="C252" t="str">
            <v>Charlotte-Mecklenburg Hospital Authority</v>
          </cell>
          <cell r="D252" t="str">
            <v>D</v>
          </cell>
          <cell r="E252" t="str">
            <v>938</v>
          </cell>
          <cell r="F252">
            <v>35612</v>
          </cell>
          <cell r="G252">
            <v>401768</v>
          </cell>
          <cell r="H252" t="str">
            <v>D</v>
          </cell>
          <cell r="I252" t="str">
            <v>N</v>
          </cell>
          <cell r="J252" t="str">
            <v>Y</v>
          </cell>
          <cell r="K252" t="str">
            <v>938</v>
          </cell>
          <cell r="L252" t="str">
            <v>59</v>
          </cell>
          <cell r="M252" t="str">
            <v>938</v>
          </cell>
        </row>
        <row r="253">
          <cell r="A253" t="str">
            <v>990</v>
          </cell>
          <cell r="B253" t="str">
            <v>CHARLOTTE/MECKLENBURG CO. SCHOOLS</v>
          </cell>
          <cell r="C253" t="str">
            <v>Charlotte/Mecklenburg Co. Schools</v>
          </cell>
          <cell r="D253" t="str">
            <v>C</v>
          </cell>
          <cell r="E253" t="str">
            <v>990</v>
          </cell>
          <cell r="F253">
            <v>35612</v>
          </cell>
          <cell r="G253">
            <v>401768</v>
          </cell>
          <cell r="H253" t="str">
            <v>P</v>
          </cell>
          <cell r="I253" t="str">
            <v>N</v>
          </cell>
          <cell r="J253" t="str">
            <v>N</v>
          </cell>
          <cell r="K253" t="str">
            <v>990</v>
          </cell>
          <cell r="L253" t="str">
            <v>59</v>
          </cell>
          <cell r="M253" t="str">
            <v>990</v>
          </cell>
        </row>
        <row r="254">
          <cell r="A254" t="str">
            <v>1804</v>
          </cell>
          <cell r="B254" t="str">
            <v>CHATHAM CO HOUSING AUTHORITY</v>
          </cell>
          <cell r="C254" t="str">
            <v>Chatham Co. Housing Authority</v>
          </cell>
          <cell r="D254" t="str">
            <v>M</v>
          </cell>
          <cell r="E254" t="str">
            <v>944</v>
          </cell>
          <cell r="F254">
            <v>35612</v>
          </cell>
          <cell r="G254">
            <v>401768</v>
          </cell>
          <cell r="H254" t="str">
            <v>P</v>
          </cell>
          <cell r="I254" t="str">
            <v>N</v>
          </cell>
          <cell r="J254" t="str">
            <v>N</v>
          </cell>
          <cell r="K254" t="str">
            <v>944</v>
          </cell>
          <cell r="L254" t="str">
            <v>18</v>
          </cell>
          <cell r="M254" t="str">
            <v>944</v>
          </cell>
        </row>
        <row r="255">
          <cell r="A255" t="str">
            <v>18</v>
          </cell>
          <cell r="B255" t="str">
            <v>CHATHAM COUNTY</v>
          </cell>
          <cell r="C255" t="str">
            <v>Chatham County</v>
          </cell>
          <cell r="D255" t="str">
            <v>B</v>
          </cell>
          <cell r="F255">
            <v>35612</v>
          </cell>
          <cell r="G255">
            <v>401768</v>
          </cell>
          <cell r="H255" t="str">
            <v>P</v>
          </cell>
          <cell r="I255" t="str">
            <v>N</v>
          </cell>
          <cell r="J255" t="str">
            <v>Y</v>
          </cell>
          <cell r="M255" t="str">
            <v>18</v>
          </cell>
        </row>
        <row r="256">
          <cell r="A256" t="str">
            <v>787</v>
          </cell>
          <cell r="B256" t="str">
            <v>CHATHAM COUNTY SCHOOLS</v>
          </cell>
          <cell r="C256" t="str">
            <v>Chatham County Schools</v>
          </cell>
          <cell r="D256" t="str">
            <v>C</v>
          </cell>
          <cell r="E256" t="str">
            <v>787</v>
          </cell>
          <cell r="F256">
            <v>35612</v>
          </cell>
          <cell r="G256">
            <v>401768</v>
          </cell>
          <cell r="H256" t="str">
            <v>P</v>
          </cell>
          <cell r="I256" t="str">
            <v>N</v>
          </cell>
          <cell r="J256" t="str">
            <v>N</v>
          </cell>
          <cell r="K256" t="str">
            <v>787</v>
          </cell>
          <cell r="L256" t="str">
            <v>18</v>
          </cell>
          <cell r="M256" t="str">
            <v>787</v>
          </cell>
        </row>
        <row r="257">
          <cell r="A257" t="str">
            <v>19</v>
          </cell>
          <cell r="B257" t="str">
            <v>CHEROKEE COUNTY</v>
          </cell>
          <cell r="C257" t="str">
            <v>Cherokee County</v>
          </cell>
          <cell r="D257" t="str">
            <v>B</v>
          </cell>
          <cell r="F257">
            <v>35612</v>
          </cell>
          <cell r="G257">
            <v>401768</v>
          </cell>
          <cell r="H257" t="str">
            <v>P</v>
          </cell>
          <cell r="I257" t="str">
            <v>N</v>
          </cell>
          <cell r="J257" t="str">
            <v>N</v>
          </cell>
          <cell r="M257" t="str">
            <v>19</v>
          </cell>
        </row>
        <row r="258">
          <cell r="A258" t="str">
            <v>1716</v>
          </cell>
          <cell r="B258" t="str">
            <v>CHEROKEE COUNTY RURAL DEVELOPMENT AUTHORITY</v>
          </cell>
          <cell r="C258" t="str">
            <v>Cherokee County Rural Development Authority</v>
          </cell>
          <cell r="D258" t="str">
            <v>L</v>
          </cell>
          <cell r="F258">
            <v>35612</v>
          </cell>
          <cell r="G258">
            <v>38168</v>
          </cell>
          <cell r="H258" t="str">
            <v>P</v>
          </cell>
          <cell r="I258" t="str">
            <v>Y</v>
          </cell>
          <cell r="J258" t="str">
            <v>N</v>
          </cell>
          <cell r="M258" t="str">
            <v/>
          </cell>
        </row>
        <row r="259">
          <cell r="A259" t="str">
            <v>788</v>
          </cell>
          <cell r="B259" t="str">
            <v>CHEROKEE COUNTY SCHOOLS</v>
          </cell>
          <cell r="C259" t="str">
            <v>Cherokee County Schools</v>
          </cell>
          <cell r="D259" t="str">
            <v>C</v>
          </cell>
          <cell r="E259" t="str">
            <v>788</v>
          </cell>
          <cell r="F259">
            <v>35612</v>
          </cell>
          <cell r="G259">
            <v>401768</v>
          </cell>
          <cell r="H259" t="str">
            <v>P</v>
          </cell>
          <cell r="I259" t="str">
            <v>N</v>
          </cell>
          <cell r="J259" t="str">
            <v>N</v>
          </cell>
          <cell r="K259" t="str">
            <v>788</v>
          </cell>
          <cell r="L259" t="str">
            <v>19</v>
          </cell>
          <cell r="M259" t="str">
            <v>788</v>
          </cell>
        </row>
        <row r="260">
          <cell r="A260" t="str">
            <v>1501</v>
          </cell>
          <cell r="B260" t="str">
            <v>CHEROKEE COUNTY SOIL &amp; WATER CONSERVATION DISTRICT</v>
          </cell>
          <cell r="C260" t="str">
            <v>Cherokee County Soil &amp; Water Conservation District</v>
          </cell>
          <cell r="D260" t="str">
            <v>J</v>
          </cell>
          <cell r="F260">
            <v>35612</v>
          </cell>
          <cell r="G260">
            <v>401768</v>
          </cell>
          <cell r="H260" t="str">
            <v>P</v>
          </cell>
          <cell r="I260" t="str">
            <v>N</v>
          </cell>
          <cell r="J260" t="str">
            <v>N</v>
          </cell>
          <cell r="M260" t="str">
            <v/>
          </cell>
        </row>
        <row r="261">
          <cell r="A261" t="str">
            <v>076</v>
          </cell>
          <cell r="B261" t="str">
            <v>CHERRYVILLE</v>
          </cell>
          <cell r="C261" t="str">
            <v>City of Cherryville</v>
          </cell>
          <cell r="D261" t="str">
            <v>A</v>
          </cell>
          <cell r="F261">
            <v>35612</v>
          </cell>
          <cell r="G261">
            <v>401768</v>
          </cell>
          <cell r="H261" t="str">
            <v>P</v>
          </cell>
          <cell r="I261" t="str">
            <v>N</v>
          </cell>
          <cell r="J261" t="str">
            <v>Y</v>
          </cell>
          <cell r="L261" t="str">
            <v>35</v>
          </cell>
          <cell r="M261" t="str">
            <v>076</v>
          </cell>
        </row>
        <row r="262">
          <cell r="A262" t="str">
            <v>510</v>
          </cell>
          <cell r="B262" t="str">
            <v>CHIMNEY ROCK</v>
          </cell>
          <cell r="C262" t="str">
            <v>Chimney Rock Village</v>
          </cell>
          <cell r="D262" t="str">
            <v>A</v>
          </cell>
          <cell r="F262">
            <v>35612</v>
          </cell>
          <cell r="G262">
            <v>401768</v>
          </cell>
          <cell r="H262" t="str">
            <v>P</v>
          </cell>
          <cell r="I262" t="str">
            <v>N</v>
          </cell>
          <cell r="J262" t="str">
            <v>N</v>
          </cell>
          <cell r="L262" t="str">
            <v>80</v>
          </cell>
          <cell r="M262" t="str">
            <v>510</v>
          </cell>
        </row>
        <row r="263">
          <cell r="A263" t="str">
            <v>077</v>
          </cell>
          <cell r="B263" t="str">
            <v>CHINA GROVE</v>
          </cell>
          <cell r="C263" t="str">
            <v>Town of China Grove</v>
          </cell>
          <cell r="D263" t="str">
            <v>A</v>
          </cell>
          <cell r="F263">
            <v>35612</v>
          </cell>
          <cell r="G263">
            <v>401768</v>
          </cell>
          <cell r="H263" t="str">
            <v>P</v>
          </cell>
          <cell r="I263" t="str">
            <v>N</v>
          </cell>
          <cell r="J263" t="str">
            <v>N</v>
          </cell>
          <cell r="L263" t="str">
            <v>79</v>
          </cell>
          <cell r="M263" t="str">
            <v>077</v>
          </cell>
        </row>
        <row r="264">
          <cell r="A264" t="str">
            <v>1717</v>
          </cell>
          <cell r="B264" t="str">
            <v>CHOANOKE PUBLIC TRANSPORTATION AUTHORITY</v>
          </cell>
          <cell r="C264" t="str">
            <v>Choanoke Public Transportation Authority</v>
          </cell>
          <cell r="D264" t="str">
            <v>L</v>
          </cell>
          <cell r="F264">
            <v>35612</v>
          </cell>
          <cell r="G264">
            <v>401768</v>
          </cell>
          <cell r="H264" t="str">
            <v>P</v>
          </cell>
          <cell r="I264" t="str">
            <v>N</v>
          </cell>
          <cell r="J264" t="str">
            <v>N</v>
          </cell>
          <cell r="M264" t="str">
            <v/>
          </cell>
        </row>
        <row r="265">
          <cell r="A265" t="str">
            <v>078</v>
          </cell>
          <cell r="B265" t="str">
            <v>CHOCOWINITY</v>
          </cell>
          <cell r="C265" t="str">
            <v>Town of Chocowinity</v>
          </cell>
          <cell r="D265" t="str">
            <v>A</v>
          </cell>
          <cell r="F265">
            <v>35612</v>
          </cell>
          <cell r="G265">
            <v>401768</v>
          </cell>
          <cell r="H265" t="str">
            <v>P</v>
          </cell>
          <cell r="I265" t="str">
            <v>N</v>
          </cell>
          <cell r="J265" t="str">
            <v>N</v>
          </cell>
          <cell r="L265" t="str">
            <v>06</v>
          </cell>
          <cell r="M265" t="str">
            <v>078</v>
          </cell>
        </row>
        <row r="266">
          <cell r="A266" t="str">
            <v>20</v>
          </cell>
          <cell r="B266" t="str">
            <v>CHOWAN COUNTY</v>
          </cell>
          <cell r="C266" t="str">
            <v>Chowan County</v>
          </cell>
          <cell r="D266" t="str">
            <v>B</v>
          </cell>
          <cell r="F266">
            <v>35612</v>
          </cell>
          <cell r="G266">
            <v>401768</v>
          </cell>
          <cell r="H266" t="str">
            <v>P</v>
          </cell>
          <cell r="I266" t="str">
            <v>N</v>
          </cell>
          <cell r="J266" t="str">
            <v>Y</v>
          </cell>
          <cell r="M266" t="str">
            <v>20</v>
          </cell>
        </row>
        <row r="267">
          <cell r="A267" t="str">
            <v>882</v>
          </cell>
          <cell r="B267" t="str">
            <v>CHOWAN HOSPITAL</v>
          </cell>
          <cell r="C267" t="str">
            <v>Chowan Hospital</v>
          </cell>
          <cell r="D267" t="str">
            <v>D</v>
          </cell>
          <cell r="E267" t="str">
            <v>882</v>
          </cell>
          <cell r="F267">
            <v>35612</v>
          </cell>
          <cell r="G267">
            <v>401768</v>
          </cell>
          <cell r="H267" t="str">
            <v>D</v>
          </cell>
          <cell r="I267" t="str">
            <v>N</v>
          </cell>
          <cell r="J267" t="str">
            <v>N</v>
          </cell>
          <cell r="K267" t="str">
            <v>882</v>
          </cell>
          <cell r="M267" t="str">
            <v>882</v>
          </cell>
        </row>
        <row r="268">
          <cell r="A268" t="str">
            <v>9999</v>
          </cell>
          <cell r="B268" t="str">
            <v>CITY OF DOGWOOD</v>
          </cell>
          <cell r="C268" t="str">
            <v>City of Dogwood</v>
          </cell>
          <cell r="D268" t="str">
            <v>A</v>
          </cell>
          <cell r="F268">
            <v>35612</v>
          </cell>
          <cell r="G268">
            <v>35064</v>
          </cell>
          <cell r="H268" t="str">
            <v>P</v>
          </cell>
          <cell r="I268" t="str">
            <v>N</v>
          </cell>
          <cell r="J268" t="str">
            <v>Y</v>
          </cell>
          <cell r="M268" t="str">
            <v/>
          </cell>
        </row>
        <row r="269">
          <cell r="A269" t="str">
            <v>079</v>
          </cell>
          <cell r="B269" t="str">
            <v>CLAREMONT</v>
          </cell>
          <cell r="C269" t="str">
            <v>City of Claremont</v>
          </cell>
          <cell r="D269" t="str">
            <v>A</v>
          </cell>
          <cell r="F269">
            <v>35612</v>
          </cell>
          <cell r="G269">
            <v>401768</v>
          </cell>
          <cell r="H269" t="str">
            <v>P</v>
          </cell>
          <cell r="I269" t="str">
            <v>N</v>
          </cell>
          <cell r="J269" t="str">
            <v>N</v>
          </cell>
          <cell r="L269" t="str">
            <v>17</v>
          </cell>
          <cell r="M269" t="str">
            <v>079</v>
          </cell>
        </row>
        <row r="270">
          <cell r="A270" t="str">
            <v>080</v>
          </cell>
          <cell r="B270" t="str">
            <v>CLARKTON</v>
          </cell>
          <cell r="C270" t="str">
            <v>Town of Clarkton</v>
          </cell>
          <cell r="D270" t="str">
            <v>A</v>
          </cell>
          <cell r="F270">
            <v>35612</v>
          </cell>
          <cell r="G270">
            <v>401768</v>
          </cell>
          <cell r="H270" t="str">
            <v>P</v>
          </cell>
          <cell r="I270" t="str">
            <v>N</v>
          </cell>
          <cell r="J270" t="str">
            <v>N</v>
          </cell>
          <cell r="L270" t="str">
            <v>08</v>
          </cell>
          <cell r="M270" t="str">
            <v>080</v>
          </cell>
        </row>
        <row r="271">
          <cell r="A271" t="str">
            <v>1823</v>
          </cell>
          <cell r="B271" t="str">
            <v>CLARKTON HOUSING AUTHORITY</v>
          </cell>
          <cell r="C271" t="str">
            <v>Clarkton Housing Authority</v>
          </cell>
          <cell r="D271" t="str">
            <v>M</v>
          </cell>
          <cell r="F271">
            <v>35612</v>
          </cell>
          <cell r="G271">
            <v>401768</v>
          </cell>
          <cell r="H271" t="str">
            <v>P</v>
          </cell>
          <cell r="I271" t="str">
            <v>N</v>
          </cell>
          <cell r="J271" t="str">
            <v>N</v>
          </cell>
          <cell r="M271" t="str">
            <v/>
          </cell>
        </row>
        <row r="272">
          <cell r="A272" t="str">
            <v>21</v>
          </cell>
          <cell r="B272" t="str">
            <v>CLAY COUNTY</v>
          </cell>
          <cell r="C272" t="str">
            <v>Clay County</v>
          </cell>
          <cell r="D272" t="str">
            <v>B</v>
          </cell>
          <cell r="F272">
            <v>35612</v>
          </cell>
          <cell r="G272">
            <v>401768</v>
          </cell>
          <cell r="H272" t="str">
            <v>P</v>
          </cell>
          <cell r="I272" t="str">
            <v>N</v>
          </cell>
          <cell r="J272" t="str">
            <v>Y</v>
          </cell>
          <cell r="M272" t="str">
            <v>21</v>
          </cell>
        </row>
        <row r="273">
          <cell r="A273" t="str">
            <v>1719</v>
          </cell>
          <cell r="B273" t="str">
            <v>CLAY COUNTY RURAL DEVELOPMENT AUTHORITY</v>
          </cell>
          <cell r="C273" t="str">
            <v>Clay County Rural Development Authority</v>
          </cell>
          <cell r="D273" t="str">
            <v>L</v>
          </cell>
          <cell r="F273">
            <v>35612</v>
          </cell>
          <cell r="G273">
            <v>401768</v>
          </cell>
          <cell r="H273" t="str">
            <v>P</v>
          </cell>
          <cell r="I273" t="str">
            <v>N</v>
          </cell>
          <cell r="J273" t="str">
            <v>N</v>
          </cell>
          <cell r="M273" t="str">
            <v/>
          </cell>
        </row>
        <row r="274">
          <cell r="A274" t="str">
            <v>789</v>
          </cell>
          <cell r="B274" t="str">
            <v>CLAY COUNTY SCHOOLS</v>
          </cell>
          <cell r="C274" t="str">
            <v>Clay County Schools</v>
          </cell>
          <cell r="D274" t="str">
            <v>C</v>
          </cell>
          <cell r="E274" t="str">
            <v>789</v>
          </cell>
          <cell r="F274">
            <v>35612</v>
          </cell>
          <cell r="G274">
            <v>401768</v>
          </cell>
          <cell r="H274" t="str">
            <v>P</v>
          </cell>
          <cell r="I274" t="str">
            <v>N</v>
          </cell>
          <cell r="J274" t="str">
            <v>N</v>
          </cell>
          <cell r="K274" t="str">
            <v>789</v>
          </cell>
          <cell r="L274" t="str">
            <v>21</v>
          </cell>
          <cell r="M274" t="str">
            <v>789</v>
          </cell>
        </row>
        <row r="275">
          <cell r="A275" t="str">
            <v>1502</v>
          </cell>
          <cell r="B275" t="str">
            <v>CLAY COUNTY SOIL &amp; WATER CONSERVATION DISTRICT</v>
          </cell>
          <cell r="C275" t="str">
            <v>Clay County Soil &amp; Water Conservation District</v>
          </cell>
          <cell r="D275" t="str">
            <v>J</v>
          </cell>
          <cell r="F275">
            <v>35612</v>
          </cell>
          <cell r="G275">
            <v>401768</v>
          </cell>
          <cell r="H275" t="str">
            <v>P</v>
          </cell>
          <cell r="I275" t="str">
            <v>N</v>
          </cell>
          <cell r="J275" t="str">
            <v>N</v>
          </cell>
          <cell r="M275" t="str">
            <v/>
          </cell>
        </row>
        <row r="276">
          <cell r="A276" t="str">
            <v>081</v>
          </cell>
          <cell r="B276" t="str">
            <v>CLAYTON</v>
          </cell>
          <cell r="C276" t="str">
            <v>Town of Clayton</v>
          </cell>
          <cell r="D276" t="str">
            <v>A</v>
          </cell>
          <cell r="F276">
            <v>35612</v>
          </cell>
          <cell r="G276">
            <v>401768</v>
          </cell>
          <cell r="H276" t="str">
            <v>P</v>
          </cell>
          <cell r="I276" t="str">
            <v>N</v>
          </cell>
          <cell r="J276" t="str">
            <v>N</v>
          </cell>
          <cell r="L276" t="str">
            <v>50</v>
          </cell>
          <cell r="M276" t="str">
            <v>081</v>
          </cell>
        </row>
        <row r="277">
          <cell r="A277" t="str">
            <v>2256</v>
          </cell>
          <cell r="B277" t="str">
            <v>CLAYTON WATER DISTRICT</v>
          </cell>
          <cell r="C277" t="str">
            <v>Clayton Water District</v>
          </cell>
          <cell r="D277" t="str">
            <v>K</v>
          </cell>
          <cell r="E277" t="str">
            <v>619</v>
          </cell>
          <cell r="F277">
            <v>35612</v>
          </cell>
          <cell r="G277">
            <v>401768</v>
          </cell>
          <cell r="H277" t="str">
            <v>B</v>
          </cell>
          <cell r="I277" t="str">
            <v>N</v>
          </cell>
          <cell r="J277" t="str">
            <v>N</v>
          </cell>
          <cell r="K277" t="str">
            <v>619</v>
          </cell>
          <cell r="L277" t="str">
            <v>50</v>
          </cell>
          <cell r="M277" t="str">
            <v>619</v>
          </cell>
        </row>
        <row r="278">
          <cell r="A278" t="str">
            <v>502</v>
          </cell>
          <cell r="B278" t="str">
            <v>CLEMMONS</v>
          </cell>
          <cell r="C278" t="str">
            <v>Village of Clemmons</v>
          </cell>
          <cell r="D278" t="str">
            <v>A</v>
          </cell>
          <cell r="F278">
            <v>35612</v>
          </cell>
          <cell r="G278">
            <v>401768</v>
          </cell>
          <cell r="H278" t="str">
            <v>P</v>
          </cell>
          <cell r="I278" t="str">
            <v>N</v>
          </cell>
          <cell r="J278" t="str">
            <v>N</v>
          </cell>
          <cell r="L278" t="str">
            <v>33</v>
          </cell>
          <cell r="M278" t="str">
            <v>502</v>
          </cell>
        </row>
        <row r="279">
          <cell r="A279" t="str">
            <v>082</v>
          </cell>
          <cell r="B279" t="str">
            <v>CLEVELAND</v>
          </cell>
          <cell r="C279" t="str">
            <v>Town of Cleveland</v>
          </cell>
          <cell r="D279" t="str">
            <v>A</v>
          </cell>
          <cell r="F279">
            <v>35612</v>
          </cell>
          <cell r="G279">
            <v>401768</v>
          </cell>
          <cell r="H279" t="str">
            <v>P</v>
          </cell>
          <cell r="I279" t="str">
            <v>N</v>
          </cell>
          <cell r="J279" t="str">
            <v>N</v>
          </cell>
          <cell r="L279" t="str">
            <v>79</v>
          </cell>
          <cell r="M279" t="str">
            <v>082</v>
          </cell>
        </row>
        <row r="280">
          <cell r="A280" t="str">
            <v>22</v>
          </cell>
          <cell r="B280" t="str">
            <v>CLEVELAND COUNTY</v>
          </cell>
          <cell r="C280" t="str">
            <v>Cleveland County</v>
          </cell>
          <cell r="D280" t="str">
            <v>B</v>
          </cell>
          <cell r="F280">
            <v>35612</v>
          </cell>
          <cell r="G280">
            <v>401768</v>
          </cell>
          <cell r="H280" t="str">
            <v>P</v>
          </cell>
          <cell r="I280" t="str">
            <v>N</v>
          </cell>
          <cell r="J280" t="str">
            <v>Y</v>
          </cell>
          <cell r="M280" t="str">
            <v>22</v>
          </cell>
        </row>
        <row r="281">
          <cell r="A281" t="str">
            <v>883</v>
          </cell>
          <cell r="B281" t="str">
            <v>CLEVELAND COUNTY HEALTHCARE SYSTEM</v>
          </cell>
          <cell r="C281" t="str">
            <v>Cleveland County Healthcare System</v>
          </cell>
          <cell r="D281" t="str">
            <v>D</v>
          </cell>
          <cell r="E281" t="str">
            <v>883</v>
          </cell>
          <cell r="F281">
            <v>35612</v>
          </cell>
          <cell r="G281">
            <v>401768</v>
          </cell>
          <cell r="H281" t="str">
            <v>D</v>
          </cell>
          <cell r="I281" t="str">
            <v>N</v>
          </cell>
          <cell r="J281" t="str">
            <v>N</v>
          </cell>
          <cell r="K281" t="str">
            <v>883</v>
          </cell>
          <cell r="L281" t="str">
            <v>22</v>
          </cell>
          <cell r="M281" t="str">
            <v>883</v>
          </cell>
        </row>
        <row r="282">
          <cell r="A282" t="str">
            <v>790</v>
          </cell>
          <cell r="B282" t="str">
            <v>CLEVELAND COUNTY SCHOOLS</v>
          </cell>
          <cell r="C282" t="str">
            <v>Cleveland County Schools</v>
          </cell>
          <cell r="D282" t="str">
            <v>C</v>
          </cell>
          <cell r="E282" t="str">
            <v>790</v>
          </cell>
          <cell r="F282">
            <v>35612</v>
          </cell>
          <cell r="G282">
            <v>401768</v>
          </cell>
          <cell r="H282" t="str">
            <v>P</v>
          </cell>
          <cell r="I282" t="str">
            <v>N</v>
          </cell>
          <cell r="J282" t="str">
            <v>N</v>
          </cell>
          <cell r="K282" t="str">
            <v>790</v>
          </cell>
          <cell r="L282" t="str">
            <v>22</v>
          </cell>
          <cell r="M282" t="str">
            <v>790</v>
          </cell>
        </row>
        <row r="283">
          <cell r="A283" t="str">
            <v>1603</v>
          </cell>
          <cell r="B283" t="str">
            <v>CLEVELAND COUNTY WATER</v>
          </cell>
          <cell r="C283" t="str">
            <v>Cleveland County Water</v>
          </cell>
          <cell r="D283" t="str">
            <v>K</v>
          </cell>
          <cell r="E283" t="str">
            <v>751</v>
          </cell>
          <cell r="F283">
            <v>35612</v>
          </cell>
          <cell r="G283">
            <v>401768</v>
          </cell>
          <cell r="H283" t="str">
            <v>D</v>
          </cell>
          <cell r="I283" t="str">
            <v>N</v>
          </cell>
          <cell r="J283" t="str">
            <v>Y</v>
          </cell>
          <cell r="K283" t="str">
            <v>751</v>
          </cell>
          <cell r="L283" t="str">
            <v>22</v>
          </cell>
          <cell r="M283" t="str">
            <v>751</v>
          </cell>
        </row>
        <row r="284">
          <cell r="A284" t="str">
            <v>2257</v>
          </cell>
          <cell r="B284" t="str">
            <v>CLEVELAND WATER DISTRICT</v>
          </cell>
          <cell r="C284" t="str">
            <v>Cleveland Water District</v>
          </cell>
          <cell r="D284" t="str">
            <v>K</v>
          </cell>
          <cell r="E284" t="str">
            <v>634</v>
          </cell>
          <cell r="F284">
            <v>35612</v>
          </cell>
          <cell r="G284">
            <v>401768</v>
          </cell>
          <cell r="H284" t="str">
            <v>B</v>
          </cell>
          <cell r="I284" t="str">
            <v>N</v>
          </cell>
          <cell r="J284" t="str">
            <v>N</v>
          </cell>
          <cell r="K284" t="str">
            <v>634</v>
          </cell>
          <cell r="L284" t="str">
            <v>50</v>
          </cell>
          <cell r="M284" t="str">
            <v>634</v>
          </cell>
        </row>
        <row r="285">
          <cell r="A285" t="str">
            <v>1604</v>
          </cell>
          <cell r="B285" t="str">
            <v>CLIFFSIDE SANITARY DISTRICT</v>
          </cell>
          <cell r="C285" t="str">
            <v>Cliffside Sanitary District</v>
          </cell>
          <cell r="D285" t="str">
            <v>K</v>
          </cell>
          <cell r="F285">
            <v>35612</v>
          </cell>
          <cell r="G285">
            <v>401768</v>
          </cell>
          <cell r="H285" t="str">
            <v>P</v>
          </cell>
          <cell r="I285" t="str">
            <v>N</v>
          </cell>
          <cell r="J285" t="str">
            <v>N</v>
          </cell>
          <cell r="L285" t="str">
            <v>80</v>
          </cell>
          <cell r="M285" t="str">
            <v/>
          </cell>
        </row>
        <row r="286">
          <cell r="A286" t="str">
            <v>083</v>
          </cell>
          <cell r="B286" t="str">
            <v>CLINTON</v>
          </cell>
          <cell r="C286" t="str">
            <v>City of Clinton</v>
          </cell>
          <cell r="D286" t="str">
            <v>A</v>
          </cell>
          <cell r="F286">
            <v>35612</v>
          </cell>
          <cell r="G286">
            <v>401768</v>
          </cell>
          <cell r="H286" t="str">
            <v>P</v>
          </cell>
          <cell r="I286" t="str">
            <v>N</v>
          </cell>
          <cell r="J286" t="str">
            <v>Y</v>
          </cell>
          <cell r="L286" t="str">
            <v>81</v>
          </cell>
          <cell r="M286" t="str">
            <v>083</v>
          </cell>
        </row>
        <row r="287">
          <cell r="A287" t="str">
            <v>791</v>
          </cell>
          <cell r="B287" t="str">
            <v>CLINTON CITY SCHOOLS</v>
          </cell>
          <cell r="C287" t="str">
            <v>Clinton City Schools</v>
          </cell>
          <cell r="D287" t="str">
            <v>C</v>
          </cell>
          <cell r="E287" t="str">
            <v>791</v>
          </cell>
          <cell r="F287">
            <v>35612</v>
          </cell>
          <cell r="G287">
            <v>401768</v>
          </cell>
          <cell r="H287" t="str">
            <v>P</v>
          </cell>
          <cell r="I287" t="str">
            <v>N</v>
          </cell>
          <cell r="J287" t="str">
            <v>N</v>
          </cell>
          <cell r="K287" t="str">
            <v>791</v>
          </cell>
          <cell r="L287" t="str">
            <v>81</v>
          </cell>
          <cell r="M287" t="str">
            <v>791</v>
          </cell>
        </row>
        <row r="288">
          <cell r="A288" t="str">
            <v>2321</v>
          </cell>
          <cell r="B288" t="str">
            <v>CLINTON SCHOOL DISTRICT</v>
          </cell>
          <cell r="C288" t="str">
            <v>Clinton School District</v>
          </cell>
          <cell r="D288" t="str">
            <v>C</v>
          </cell>
          <cell r="E288" t="str">
            <v>620</v>
          </cell>
          <cell r="F288">
            <v>35612</v>
          </cell>
          <cell r="G288">
            <v>38352</v>
          </cell>
          <cell r="H288" t="str">
            <v>B</v>
          </cell>
          <cell r="I288" t="str">
            <v>Y</v>
          </cell>
          <cell r="J288" t="str">
            <v>N</v>
          </cell>
          <cell r="K288" t="str">
            <v>620</v>
          </cell>
          <cell r="L288" t="str">
            <v>791</v>
          </cell>
          <cell r="M288" t="str">
            <v>620</v>
          </cell>
        </row>
        <row r="289">
          <cell r="A289" t="str">
            <v>084</v>
          </cell>
          <cell r="B289" t="str">
            <v>CLYDE</v>
          </cell>
          <cell r="C289" t="str">
            <v>Town of Clyde</v>
          </cell>
          <cell r="D289" t="str">
            <v>A</v>
          </cell>
          <cell r="F289">
            <v>35612</v>
          </cell>
          <cell r="G289">
            <v>401768</v>
          </cell>
          <cell r="H289" t="str">
            <v>P</v>
          </cell>
          <cell r="I289" t="str">
            <v>N</v>
          </cell>
          <cell r="J289" t="str">
            <v>N</v>
          </cell>
          <cell r="L289" t="str">
            <v>43</v>
          </cell>
          <cell r="M289" t="str">
            <v>084</v>
          </cell>
        </row>
        <row r="290">
          <cell r="A290" t="str">
            <v>1720</v>
          </cell>
          <cell r="B290" t="str">
            <v>COASTAL REGIONAL SOLID WASTE MANAGEMENT AUTHORITY</v>
          </cell>
          <cell r="C290" t="str">
            <v>Coastal Regional Solid Waste Management Authority</v>
          </cell>
          <cell r="D290" t="str">
            <v>L</v>
          </cell>
          <cell r="E290" t="str">
            <v>932</v>
          </cell>
          <cell r="F290">
            <v>35612</v>
          </cell>
          <cell r="G290">
            <v>401768</v>
          </cell>
          <cell r="H290" t="str">
            <v>J</v>
          </cell>
          <cell r="I290" t="str">
            <v>N</v>
          </cell>
          <cell r="J290" t="str">
            <v>N</v>
          </cell>
          <cell r="K290" t="str">
            <v>932</v>
          </cell>
          <cell r="L290" t="str">
            <v>24</v>
          </cell>
          <cell r="M290" t="str">
            <v>932</v>
          </cell>
        </row>
        <row r="291">
          <cell r="A291" t="str">
            <v>085</v>
          </cell>
          <cell r="B291" t="str">
            <v>COATS</v>
          </cell>
          <cell r="C291" t="str">
            <v>Town of Coats</v>
          </cell>
          <cell r="D291" t="str">
            <v>A</v>
          </cell>
          <cell r="F291">
            <v>35612</v>
          </cell>
          <cell r="G291">
            <v>401768</v>
          </cell>
          <cell r="H291" t="str">
            <v>P</v>
          </cell>
          <cell r="I291" t="str">
            <v>N</v>
          </cell>
          <cell r="J291" t="str">
            <v>N</v>
          </cell>
          <cell r="L291" t="str">
            <v>42</v>
          </cell>
          <cell r="M291" t="str">
            <v>085</v>
          </cell>
        </row>
        <row r="292">
          <cell r="A292" t="str">
            <v>468</v>
          </cell>
          <cell r="B292" t="str">
            <v>COFIELD</v>
          </cell>
          <cell r="C292" t="str">
            <v>Town of Cofield</v>
          </cell>
          <cell r="D292" t="str">
            <v>A</v>
          </cell>
          <cell r="F292">
            <v>35612</v>
          </cell>
          <cell r="G292">
            <v>401768</v>
          </cell>
          <cell r="H292" t="str">
            <v>P</v>
          </cell>
          <cell r="I292" t="str">
            <v>N</v>
          </cell>
          <cell r="J292" t="str">
            <v>N</v>
          </cell>
          <cell r="L292" t="str">
            <v>45</v>
          </cell>
          <cell r="M292" t="str">
            <v>468</v>
          </cell>
        </row>
        <row r="293">
          <cell r="A293" t="str">
            <v>086</v>
          </cell>
          <cell r="B293" t="str">
            <v>COLERAIN</v>
          </cell>
          <cell r="C293" t="str">
            <v>Town of Colerain</v>
          </cell>
          <cell r="D293" t="str">
            <v>A</v>
          </cell>
          <cell r="F293">
            <v>35612</v>
          </cell>
          <cell r="G293">
            <v>401768</v>
          </cell>
          <cell r="H293" t="str">
            <v>P</v>
          </cell>
          <cell r="I293" t="str">
            <v>N</v>
          </cell>
          <cell r="J293" t="str">
            <v>N</v>
          </cell>
          <cell r="L293" t="str">
            <v>07</v>
          </cell>
          <cell r="M293" t="str">
            <v>086</v>
          </cell>
        </row>
        <row r="294">
          <cell r="A294" t="str">
            <v>087</v>
          </cell>
          <cell r="B294" t="str">
            <v>COLUMBIA</v>
          </cell>
          <cell r="C294" t="str">
            <v>Town of Columbia</v>
          </cell>
          <cell r="D294" t="str">
            <v>A</v>
          </cell>
          <cell r="F294">
            <v>35612</v>
          </cell>
          <cell r="G294">
            <v>401768</v>
          </cell>
          <cell r="H294" t="str">
            <v>P</v>
          </cell>
          <cell r="I294" t="str">
            <v>N</v>
          </cell>
          <cell r="J294" t="str">
            <v>N</v>
          </cell>
          <cell r="L294" t="str">
            <v>88</v>
          </cell>
          <cell r="M294" t="str">
            <v>087</v>
          </cell>
        </row>
        <row r="295">
          <cell r="A295" t="str">
            <v>088</v>
          </cell>
          <cell r="B295" t="str">
            <v>COLUMBUS</v>
          </cell>
          <cell r="C295" t="str">
            <v>Town of Columbus</v>
          </cell>
          <cell r="D295" t="str">
            <v>A</v>
          </cell>
          <cell r="F295">
            <v>35612</v>
          </cell>
          <cell r="G295">
            <v>401768</v>
          </cell>
          <cell r="H295" t="str">
            <v>P</v>
          </cell>
          <cell r="I295" t="str">
            <v>N</v>
          </cell>
          <cell r="J295" t="str">
            <v>N</v>
          </cell>
          <cell r="L295" t="str">
            <v>74</v>
          </cell>
          <cell r="M295" t="str">
            <v>088</v>
          </cell>
        </row>
        <row r="296">
          <cell r="A296" t="str">
            <v>2218</v>
          </cell>
          <cell r="B296" t="str">
            <v>COLUMBUS CO WATER &amp; SEWER DIST II</v>
          </cell>
          <cell r="C296" t="str">
            <v>Columbus Co. Water &amp; Sewer Dist II</v>
          </cell>
          <cell r="D296" t="str">
            <v>K</v>
          </cell>
          <cell r="E296" t="str">
            <v>651</v>
          </cell>
          <cell r="F296">
            <v>35612</v>
          </cell>
          <cell r="G296">
            <v>401768</v>
          </cell>
          <cell r="H296" t="str">
            <v>B</v>
          </cell>
          <cell r="I296" t="str">
            <v>N</v>
          </cell>
          <cell r="J296" t="str">
            <v>N</v>
          </cell>
          <cell r="K296" t="str">
            <v>651</v>
          </cell>
          <cell r="L296" t="str">
            <v>23</v>
          </cell>
          <cell r="M296" t="str">
            <v>651</v>
          </cell>
        </row>
        <row r="297">
          <cell r="A297" t="str">
            <v>2219</v>
          </cell>
          <cell r="B297" t="str">
            <v>COLUMBUS CO WATER &amp; SEWER DIST III</v>
          </cell>
          <cell r="C297" t="str">
            <v>Columbus Co. Water &amp; Sewer Dist III</v>
          </cell>
          <cell r="D297" t="str">
            <v>K</v>
          </cell>
          <cell r="E297" t="str">
            <v>650</v>
          </cell>
          <cell r="F297">
            <v>35612</v>
          </cell>
          <cell r="G297">
            <v>401768</v>
          </cell>
          <cell r="H297" t="str">
            <v>B</v>
          </cell>
          <cell r="I297" t="str">
            <v>N</v>
          </cell>
          <cell r="J297" t="str">
            <v>N</v>
          </cell>
          <cell r="K297" t="str">
            <v>650</v>
          </cell>
          <cell r="L297" t="str">
            <v>23</v>
          </cell>
          <cell r="M297" t="str">
            <v>650</v>
          </cell>
        </row>
        <row r="298">
          <cell r="A298" t="str">
            <v>2313</v>
          </cell>
          <cell r="B298" t="str">
            <v>COLUMBUS CO WATER &amp; SEWER DIST IV</v>
          </cell>
          <cell r="C298" t="str">
            <v>Columbus Co. Water &amp; Sewer District IV</v>
          </cell>
          <cell r="D298" t="str">
            <v>K</v>
          </cell>
          <cell r="F298">
            <v>35612</v>
          </cell>
          <cell r="G298">
            <v>401768</v>
          </cell>
          <cell r="H298" t="str">
            <v>B</v>
          </cell>
          <cell r="I298" t="str">
            <v>N</v>
          </cell>
          <cell r="J298" t="str">
            <v>N</v>
          </cell>
          <cell r="L298" t="str">
            <v>23</v>
          </cell>
          <cell r="M298" t="str">
            <v/>
          </cell>
        </row>
        <row r="299">
          <cell r="A299" t="str">
            <v>2314</v>
          </cell>
          <cell r="B299" t="str">
            <v>COLUMBUS CO WATER &amp; SEWER DIST V</v>
          </cell>
          <cell r="C299" t="str">
            <v>Columbus Co. Water &amp; Sewer District V</v>
          </cell>
          <cell r="D299" t="str">
            <v>K</v>
          </cell>
          <cell r="F299">
            <v>35612</v>
          </cell>
          <cell r="G299">
            <v>401768</v>
          </cell>
          <cell r="H299" t="str">
            <v>B</v>
          </cell>
          <cell r="I299" t="str">
            <v>N</v>
          </cell>
          <cell r="J299" t="str">
            <v>N</v>
          </cell>
          <cell r="L299" t="str">
            <v>23</v>
          </cell>
          <cell r="M299" t="str">
            <v/>
          </cell>
        </row>
        <row r="300">
          <cell r="A300" t="str">
            <v>2220</v>
          </cell>
          <cell r="B300" t="str">
            <v>COLUMBUS CO WATER &amp; SEWER DISTRICT I</v>
          </cell>
          <cell r="C300" t="str">
            <v>Columbus Co. Water &amp; Sewer District I</v>
          </cell>
          <cell r="D300" t="str">
            <v>K</v>
          </cell>
          <cell r="E300" t="str">
            <v>622</v>
          </cell>
          <cell r="F300">
            <v>35612</v>
          </cell>
          <cell r="G300">
            <v>401768</v>
          </cell>
          <cell r="H300" t="str">
            <v>B</v>
          </cell>
          <cell r="I300" t="str">
            <v>N</v>
          </cell>
          <cell r="J300" t="str">
            <v>N</v>
          </cell>
          <cell r="K300" t="str">
            <v>622</v>
          </cell>
          <cell r="L300" t="str">
            <v>23</v>
          </cell>
          <cell r="M300" t="str">
            <v>622</v>
          </cell>
        </row>
        <row r="301">
          <cell r="A301" t="str">
            <v>23</v>
          </cell>
          <cell r="B301" t="str">
            <v>COLUMBUS COUNTY</v>
          </cell>
          <cell r="C301" t="str">
            <v>Columbus County</v>
          </cell>
          <cell r="D301" t="str">
            <v>B</v>
          </cell>
          <cell r="F301">
            <v>35612</v>
          </cell>
          <cell r="G301">
            <v>401768</v>
          </cell>
          <cell r="H301" t="str">
            <v>P</v>
          </cell>
          <cell r="I301" t="str">
            <v>N</v>
          </cell>
          <cell r="J301" t="str">
            <v>Y</v>
          </cell>
          <cell r="M301" t="str">
            <v>23</v>
          </cell>
        </row>
        <row r="302">
          <cell r="A302" t="str">
            <v>884</v>
          </cell>
          <cell r="B302" t="str">
            <v>COLUMBUS COUNTY REGIONAL HOSPITAL</v>
          </cell>
          <cell r="C302" t="str">
            <v>Columbus County Regional Hospital</v>
          </cell>
          <cell r="D302" t="str">
            <v>D</v>
          </cell>
          <cell r="E302" t="str">
            <v>884</v>
          </cell>
          <cell r="F302">
            <v>35612</v>
          </cell>
          <cell r="G302">
            <v>401768</v>
          </cell>
          <cell r="H302" t="str">
            <v>P</v>
          </cell>
          <cell r="I302" t="str">
            <v>N</v>
          </cell>
          <cell r="J302" t="str">
            <v>N</v>
          </cell>
          <cell r="K302" t="str">
            <v>884</v>
          </cell>
          <cell r="L302" t="str">
            <v>23</v>
          </cell>
          <cell r="M302" t="str">
            <v>884</v>
          </cell>
        </row>
        <row r="303">
          <cell r="A303" t="str">
            <v>792</v>
          </cell>
          <cell r="B303" t="str">
            <v>COLUMBUS COUNTY SCHOOLS</v>
          </cell>
          <cell r="C303" t="str">
            <v>Columbus County Schools</v>
          </cell>
          <cell r="D303" t="str">
            <v>C</v>
          </cell>
          <cell r="E303" t="str">
            <v>792</v>
          </cell>
          <cell r="F303">
            <v>35612</v>
          </cell>
          <cell r="G303">
            <v>401768</v>
          </cell>
          <cell r="H303" t="str">
            <v>P</v>
          </cell>
          <cell r="I303" t="str">
            <v>N</v>
          </cell>
          <cell r="J303" t="str">
            <v>N</v>
          </cell>
          <cell r="K303" t="str">
            <v>792</v>
          </cell>
          <cell r="L303" t="str">
            <v>23</v>
          </cell>
          <cell r="M303" t="str">
            <v>792</v>
          </cell>
        </row>
        <row r="304">
          <cell r="A304" t="str">
            <v>2415</v>
          </cell>
          <cell r="B304" t="str">
            <v>COLUMBUS COUNTY TOURISM DEVELOPMENT AUTHORITY</v>
          </cell>
          <cell r="C304" t="str">
            <v>Columbus County Tourism Development Authority</v>
          </cell>
          <cell r="D304" t="str">
            <v>L</v>
          </cell>
          <cell r="F304">
            <v>40725</v>
          </cell>
          <cell r="G304">
            <v>401768</v>
          </cell>
          <cell r="H304" t="str">
            <v>P</v>
          </cell>
          <cell r="I304" t="str">
            <v>N</v>
          </cell>
          <cell r="J304" t="str">
            <v>N</v>
          </cell>
          <cell r="L304" t="str">
            <v>23</v>
          </cell>
          <cell r="M304" t="str">
            <v/>
          </cell>
        </row>
        <row r="305">
          <cell r="A305" t="str">
            <v>089</v>
          </cell>
          <cell r="B305" t="str">
            <v>COMO</v>
          </cell>
          <cell r="C305" t="str">
            <v>Town of Como</v>
          </cell>
          <cell r="D305" t="str">
            <v>A</v>
          </cell>
          <cell r="F305">
            <v>35612</v>
          </cell>
          <cell r="G305">
            <v>401768</v>
          </cell>
          <cell r="H305" t="str">
            <v>P</v>
          </cell>
          <cell r="I305" t="str">
            <v>N</v>
          </cell>
          <cell r="J305" t="str">
            <v>N</v>
          </cell>
          <cell r="L305" t="str">
            <v>45</v>
          </cell>
          <cell r="M305" t="str">
            <v>089</v>
          </cell>
        </row>
        <row r="306">
          <cell r="A306" t="str">
            <v>090</v>
          </cell>
          <cell r="B306" t="str">
            <v>CONCORD</v>
          </cell>
          <cell r="C306" t="str">
            <v>City of Concord</v>
          </cell>
          <cell r="D306" t="str">
            <v>A</v>
          </cell>
          <cell r="E306" t="str">
            <v>090</v>
          </cell>
          <cell r="F306">
            <v>35612</v>
          </cell>
          <cell r="G306">
            <v>401768</v>
          </cell>
          <cell r="H306" t="str">
            <v>P</v>
          </cell>
          <cell r="I306" t="str">
            <v>N</v>
          </cell>
          <cell r="J306" t="str">
            <v>Y</v>
          </cell>
          <cell r="K306" t="str">
            <v>090</v>
          </cell>
          <cell r="L306" t="str">
            <v>12</v>
          </cell>
          <cell r="M306" t="str">
            <v>090</v>
          </cell>
        </row>
        <row r="307">
          <cell r="A307" t="str">
            <v>091</v>
          </cell>
          <cell r="B307" t="str">
            <v>CONETOE</v>
          </cell>
          <cell r="C307" t="str">
            <v>Town of Conetoe</v>
          </cell>
          <cell r="D307" t="str">
            <v>A</v>
          </cell>
          <cell r="F307">
            <v>35612</v>
          </cell>
          <cell r="G307">
            <v>401768</v>
          </cell>
          <cell r="H307" t="str">
            <v>P</v>
          </cell>
          <cell r="I307" t="str">
            <v>N</v>
          </cell>
          <cell r="J307" t="str">
            <v>N</v>
          </cell>
          <cell r="L307" t="str">
            <v>32</v>
          </cell>
          <cell r="M307" t="str">
            <v>091</v>
          </cell>
        </row>
        <row r="308">
          <cell r="A308" t="str">
            <v>511</v>
          </cell>
          <cell r="B308" t="str">
            <v>CONNELLY SPRINGS</v>
          </cell>
          <cell r="C308" t="str">
            <v>Town of Connelly Springs</v>
          </cell>
          <cell r="D308" t="str">
            <v>A</v>
          </cell>
          <cell r="F308">
            <v>35612</v>
          </cell>
          <cell r="G308">
            <v>401768</v>
          </cell>
          <cell r="H308" t="str">
            <v>P</v>
          </cell>
          <cell r="I308" t="str">
            <v>N</v>
          </cell>
          <cell r="J308" t="str">
            <v>N</v>
          </cell>
          <cell r="L308" t="str">
            <v>11</v>
          </cell>
          <cell r="M308" t="str">
            <v>511</v>
          </cell>
        </row>
        <row r="309">
          <cell r="A309" t="str">
            <v>092</v>
          </cell>
          <cell r="B309" t="str">
            <v>CONOVER</v>
          </cell>
          <cell r="C309" t="str">
            <v>City of Conover</v>
          </cell>
          <cell r="D309" t="str">
            <v>A</v>
          </cell>
          <cell r="F309">
            <v>35612</v>
          </cell>
          <cell r="G309">
            <v>401768</v>
          </cell>
          <cell r="H309" t="str">
            <v>P</v>
          </cell>
          <cell r="I309" t="str">
            <v>N</v>
          </cell>
          <cell r="J309" t="str">
            <v>Y</v>
          </cell>
          <cell r="L309" t="str">
            <v>17</v>
          </cell>
          <cell r="M309" t="str">
            <v>092</v>
          </cell>
        </row>
        <row r="310">
          <cell r="A310" t="str">
            <v>1721</v>
          </cell>
          <cell r="B310" t="str">
            <v>CONTENTNEA METROPOLITAN SEWAGE DISTRICT</v>
          </cell>
          <cell r="C310" t="str">
            <v>Contentnea Metropolitan Sewage District</v>
          </cell>
          <cell r="D310" t="str">
            <v>K</v>
          </cell>
          <cell r="E310" t="str">
            <v>621</v>
          </cell>
          <cell r="F310">
            <v>35612</v>
          </cell>
          <cell r="G310">
            <v>401768</v>
          </cell>
          <cell r="H310" t="str">
            <v>J</v>
          </cell>
          <cell r="I310" t="str">
            <v>N</v>
          </cell>
          <cell r="J310" t="str">
            <v>N</v>
          </cell>
          <cell r="K310" t="str">
            <v>621</v>
          </cell>
          <cell r="L310" t="str">
            <v>73</v>
          </cell>
          <cell r="M310" t="str">
            <v>621</v>
          </cell>
        </row>
        <row r="311">
          <cell r="A311" t="str">
            <v>093</v>
          </cell>
          <cell r="B311" t="str">
            <v>CONWAY</v>
          </cell>
          <cell r="C311" t="str">
            <v>Town of Conway</v>
          </cell>
          <cell r="D311" t="str">
            <v>A</v>
          </cell>
          <cell r="F311">
            <v>35612</v>
          </cell>
          <cell r="G311">
            <v>401768</v>
          </cell>
          <cell r="H311" t="str">
            <v>P</v>
          </cell>
          <cell r="I311" t="str">
            <v>N</v>
          </cell>
          <cell r="J311" t="str">
            <v>N</v>
          </cell>
          <cell r="L311" t="str">
            <v>65</v>
          </cell>
          <cell r="M311" t="str">
            <v>093</v>
          </cell>
        </row>
        <row r="312">
          <cell r="A312" t="str">
            <v>512</v>
          </cell>
          <cell r="B312" t="str">
            <v>COOLEEMEE</v>
          </cell>
          <cell r="C312" t="str">
            <v>Town of Cooleemee</v>
          </cell>
          <cell r="D312" t="str">
            <v>A</v>
          </cell>
          <cell r="F312">
            <v>35612</v>
          </cell>
          <cell r="G312">
            <v>401768</v>
          </cell>
          <cell r="H312" t="str">
            <v>P</v>
          </cell>
          <cell r="I312" t="str">
            <v>N</v>
          </cell>
          <cell r="J312" t="str">
            <v>N</v>
          </cell>
          <cell r="L312" t="str">
            <v>29</v>
          </cell>
          <cell r="M312" t="str">
            <v>512</v>
          </cell>
        </row>
        <row r="313">
          <cell r="A313" t="str">
            <v>094</v>
          </cell>
          <cell r="B313" t="str">
            <v>CORNELIUS</v>
          </cell>
          <cell r="C313" t="str">
            <v>Town of Cornelius</v>
          </cell>
          <cell r="D313" t="str">
            <v>A</v>
          </cell>
          <cell r="F313">
            <v>35612</v>
          </cell>
          <cell r="G313">
            <v>401768</v>
          </cell>
          <cell r="H313" t="str">
            <v>P</v>
          </cell>
          <cell r="I313" t="str">
            <v>N</v>
          </cell>
          <cell r="J313" t="str">
            <v>Y</v>
          </cell>
          <cell r="L313" t="str">
            <v>59</v>
          </cell>
          <cell r="M313" t="str">
            <v>094</v>
          </cell>
        </row>
        <row r="314">
          <cell r="A314" t="str">
            <v>095</v>
          </cell>
          <cell r="B314" t="str">
            <v>COVE CITY</v>
          </cell>
          <cell r="C314" t="str">
            <v>Town of Cove City</v>
          </cell>
          <cell r="D314" t="str">
            <v>A</v>
          </cell>
          <cell r="F314">
            <v>35612</v>
          </cell>
          <cell r="G314">
            <v>401768</v>
          </cell>
          <cell r="H314" t="str">
            <v>P</v>
          </cell>
          <cell r="I314" t="str">
            <v>N</v>
          </cell>
          <cell r="J314" t="str">
            <v>N</v>
          </cell>
          <cell r="L314" t="str">
            <v>24</v>
          </cell>
          <cell r="M314" t="str">
            <v>095</v>
          </cell>
        </row>
        <row r="315">
          <cell r="A315" t="str">
            <v>1631</v>
          </cell>
          <cell r="B315" t="str">
            <v>COZART SANITARY DISTRICT</v>
          </cell>
          <cell r="C315" t="str">
            <v>Cozart Sanitary District</v>
          </cell>
          <cell r="D315" t="str">
            <v>K</v>
          </cell>
          <cell r="F315">
            <v>35612</v>
          </cell>
          <cell r="G315">
            <v>38168</v>
          </cell>
          <cell r="H315" t="str">
            <v>P</v>
          </cell>
          <cell r="I315" t="str">
            <v>Y</v>
          </cell>
          <cell r="J315" t="str">
            <v>N</v>
          </cell>
          <cell r="M315" t="str">
            <v/>
          </cell>
        </row>
        <row r="316">
          <cell r="A316" t="str">
            <v>096</v>
          </cell>
          <cell r="B316" t="str">
            <v>CRAMERTON</v>
          </cell>
          <cell r="C316" t="str">
            <v>Town of Cramerton</v>
          </cell>
          <cell r="D316" t="str">
            <v>A</v>
          </cell>
          <cell r="F316">
            <v>35612</v>
          </cell>
          <cell r="G316">
            <v>401768</v>
          </cell>
          <cell r="H316" t="str">
            <v>P</v>
          </cell>
          <cell r="I316" t="str">
            <v>N</v>
          </cell>
          <cell r="J316" t="str">
            <v>N</v>
          </cell>
          <cell r="L316" t="str">
            <v>35</v>
          </cell>
          <cell r="M316" t="str">
            <v>096</v>
          </cell>
        </row>
        <row r="317">
          <cell r="A317" t="str">
            <v>2221</v>
          </cell>
          <cell r="B317" t="str">
            <v>CRAVEN CO # SIX WATER AND SEWER DISTRICTS</v>
          </cell>
          <cell r="C317" t="str">
            <v>Craven Co. # Six Water And Sewer Districts</v>
          </cell>
          <cell r="D317" t="str">
            <v>K</v>
          </cell>
          <cell r="E317" t="str">
            <v>679</v>
          </cell>
          <cell r="F317">
            <v>35612</v>
          </cell>
          <cell r="G317">
            <v>401768</v>
          </cell>
          <cell r="H317" t="str">
            <v>B</v>
          </cell>
          <cell r="I317" t="str">
            <v>N</v>
          </cell>
          <cell r="J317" t="str">
            <v>N</v>
          </cell>
          <cell r="K317" t="str">
            <v>679</v>
          </cell>
          <cell r="L317" t="str">
            <v>24</v>
          </cell>
          <cell r="M317" t="str">
            <v>679</v>
          </cell>
        </row>
        <row r="318">
          <cell r="A318" t="str">
            <v>2222</v>
          </cell>
          <cell r="B318" t="str">
            <v>CRAVEN CO EAST W&amp;S DISTRICT</v>
          </cell>
          <cell r="C318" t="str">
            <v>Craven Co. East W&amp;S District</v>
          </cell>
          <cell r="D318" t="str">
            <v>K</v>
          </cell>
          <cell r="E318" t="str">
            <v>632</v>
          </cell>
          <cell r="F318">
            <v>35612</v>
          </cell>
          <cell r="G318">
            <v>401768</v>
          </cell>
          <cell r="H318" t="str">
            <v>B</v>
          </cell>
          <cell r="I318" t="str">
            <v>N</v>
          </cell>
          <cell r="J318" t="str">
            <v>N</v>
          </cell>
          <cell r="K318" t="str">
            <v>632</v>
          </cell>
          <cell r="L318" t="str">
            <v>24</v>
          </cell>
          <cell r="M318" t="str">
            <v>632</v>
          </cell>
        </row>
        <row r="319">
          <cell r="A319" t="str">
            <v>24</v>
          </cell>
          <cell r="B319" t="str">
            <v>CRAVEN COUNTY</v>
          </cell>
          <cell r="C319" t="str">
            <v>Craven County</v>
          </cell>
          <cell r="D319" t="str">
            <v>B</v>
          </cell>
          <cell r="F319">
            <v>35612</v>
          </cell>
          <cell r="G319">
            <v>401768</v>
          </cell>
          <cell r="H319" t="str">
            <v>P</v>
          </cell>
          <cell r="I319" t="str">
            <v>N</v>
          </cell>
          <cell r="J319" t="str">
            <v>Y</v>
          </cell>
          <cell r="M319" t="str">
            <v>24</v>
          </cell>
        </row>
        <row r="320">
          <cell r="A320" t="str">
            <v>793</v>
          </cell>
          <cell r="B320" t="str">
            <v>CRAVEN COUNTY SCHOOLS</v>
          </cell>
          <cell r="C320" t="str">
            <v>Craven County Schools</v>
          </cell>
          <cell r="D320" t="str">
            <v>C</v>
          </cell>
          <cell r="F320">
            <v>35612</v>
          </cell>
          <cell r="G320">
            <v>401768</v>
          </cell>
          <cell r="H320" t="str">
            <v>P</v>
          </cell>
          <cell r="I320" t="str">
            <v>N</v>
          </cell>
          <cell r="J320" t="str">
            <v>N</v>
          </cell>
          <cell r="L320" t="str">
            <v>24</v>
          </cell>
          <cell r="M320" t="str">
            <v/>
          </cell>
        </row>
        <row r="321">
          <cell r="A321" t="str">
            <v>1305</v>
          </cell>
          <cell r="B321" t="str">
            <v>CRAVEN/PAMLICO/CARTERET REGIONAL LIBRARY</v>
          </cell>
          <cell r="C321" t="str">
            <v>Craven/Pamlico/Carteret Regional Library</v>
          </cell>
          <cell r="D321" t="str">
            <v>H</v>
          </cell>
          <cell r="F321">
            <v>35612</v>
          </cell>
          <cell r="G321">
            <v>401768</v>
          </cell>
          <cell r="H321" t="str">
            <v>P</v>
          </cell>
          <cell r="I321" t="str">
            <v>N</v>
          </cell>
          <cell r="J321" t="str">
            <v>N</v>
          </cell>
          <cell r="M321" t="str">
            <v/>
          </cell>
        </row>
        <row r="322">
          <cell r="A322" t="str">
            <v>097</v>
          </cell>
          <cell r="B322" t="str">
            <v>CREEDMOOR</v>
          </cell>
          <cell r="C322" t="str">
            <v>City of Creedmoor</v>
          </cell>
          <cell r="D322" t="str">
            <v>A</v>
          </cell>
          <cell r="F322">
            <v>35612</v>
          </cell>
          <cell r="G322">
            <v>401768</v>
          </cell>
          <cell r="H322" t="str">
            <v>P</v>
          </cell>
          <cell r="I322" t="str">
            <v>N</v>
          </cell>
          <cell r="J322" t="str">
            <v>N</v>
          </cell>
          <cell r="L322" t="str">
            <v>38</v>
          </cell>
          <cell r="M322" t="str">
            <v>097</v>
          </cell>
        </row>
        <row r="323">
          <cell r="A323" t="str">
            <v>098</v>
          </cell>
          <cell r="B323" t="str">
            <v>CRESWELL</v>
          </cell>
          <cell r="C323" t="str">
            <v>Town of Creswell</v>
          </cell>
          <cell r="D323" t="str">
            <v>A</v>
          </cell>
          <cell r="F323">
            <v>35612</v>
          </cell>
          <cell r="G323">
            <v>401768</v>
          </cell>
          <cell r="H323" t="str">
            <v>P</v>
          </cell>
          <cell r="I323" t="str">
            <v>N</v>
          </cell>
          <cell r="J323" t="str">
            <v>N</v>
          </cell>
          <cell r="L323" t="str">
            <v>93</v>
          </cell>
          <cell r="M323" t="str">
            <v>098</v>
          </cell>
        </row>
        <row r="324">
          <cell r="A324" t="str">
            <v>099</v>
          </cell>
          <cell r="B324" t="str">
            <v>CROSSNORE</v>
          </cell>
          <cell r="C324" t="str">
            <v>Town of Crossnore</v>
          </cell>
          <cell r="D324" t="str">
            <v>A</v>
          </cell>
          <cell r="F324">
            <v>35612</v>
          </cell>
          <cell r="G324">
            <v>401768</v>
          </cell>
          <cell r="H324" t="str">
            <v>P</v>
          </cell>
          <cell r="I324" t="str">
            <v>N</v>
          </cell>
          <cell r="J324" t="str">
            <v>N</v>
          </cell>
          <cell r="L324" t="str">
            <v>05</v>
          </cell>
          <cell r="M324" t="str">
            <v>099</v>
          </cell>
        </row>
        <row r="325">
          <cell r="A325" t="str">
            <v>1422</v>
          </cell>
          <cell r="B325" t="str">
            <v>CROSSROADS BEHAVIORAL HEALTHCARE</v>
          </cell>
          <cell r="C325" t="str">
            <v>Crossroads Behavioral Healthcare</v>
          </cell>
          <cell r="D325" t="str">
            <v>I</v>
          </cell>
          <cell r="F325">
            <v>35612</v>
          </cell>
          <cell r="G325">
            <v>401768</v>
          </cell>
          <cell r="H325" t="str">
            <v>P</v>
          </cell>
          <cell r="I325" t="str">
            <v>N</v>
          </cell>
          <cell r="J325" t="str">
            <v>N</v>
          </cell>
          <cell r="M325" t="str">
            <v/>
          </cell>
        </row>
        <row r="326">
          <cell r="A326" t="str">
            <v>25</v>
          </cell>
          <cell r="B326" t="str">
            <v>CUMBERLAND COUNTY</v>
          </cell>
          <cell r="C326" t="str">
            <v>Cumberland County</v>
          </cell>
          <cell r="D326" t="str">
            <v>B</v>
          </cell>
          <cell r="F326">
            <v>35612</v>
          </cell>
          <cell r="G326">
            <v>401768</v>
          </cell>
          <cell r="H326" t="str">
            <v>P</v>
          </cell>
          <cell r="I326" t="str">
            <v>N</v>
          </cell>
          <cell r="J326" t="str">
            <v>Y</v>
          </cell>
          <cell r="M326" t="str">
            <v>25</v>
          </cell>
        </row>
        <row r="327">
          <cell r="A327" t="str">
            <v>794</v>
          </cell>
          <cell r="B327" t="str">
            <v>CUMBERLAND COUNTY SCHOOLS</v>
          </cell>
          <cell r="C327" t="str">
            <v>Cumberland County Schools</v>
          </cell>
          <cell r="D327" t="str">
            <v>C</v>
          </cell>
          <cell r="E327" t="str">
            <v>794</v>
          </cell>
          <cell r="F327">
            <v>35612</v>
          </cell>
          <cell r="G327">
            <v>401768</v>
          </cell>
          <cell r="H327" t="str">
            <v>P</v>
          </cell>
          <cell r="I327" t="str">
            <v>N</v>
          </cell>
          <cell r="J327" t="str">
            <v>N</v>
          </cell>
          <cell r="K327" t="str">
            <v>794</v>
          </cell>
          <cell r="L327" t="str">
            <v>25</v>
          </cell>
          <cell r="M327" t="str">
            <v>794</v>
          </cell>
        </row>
        <row r="328">
          <cell r="A328" t="str">
            <v>26</v>
          </cell>
          <cell r="B328" t="str">
            <v>CURRITUCK COUNTY</v>
          </cell>
          <cell r="C328" t="str">
            <v>Currituck County</v>
          </cell>
          <cell r="D328" t="str">
            <v>B</v>
          </cell>
          <cell r="F328">
            <v>35612</v>
          </cell>
          <cell r="G328">
            <v>401768</v>
          </cell>
          <cell r="H328" t="str">
            <v>P</v>
          </cell>
          <cell r="I328" t="str">
            <v>N</v>
          </cell>
          <cell r="J328" t="str">
            <v>Y</v>
          </cell>
          <cell r="M328" t="str">
            <v>26</v>
          </cell>
        </row>
        <row r="329">
          <cell r="A329" t="str">
            <v>795</v>
          </cell>
          <cell r="B329" t="str">
            <v>CURRITUCK COUNTY SCHOOLS</v>
          </cell>
          <cell r="C329" t="str">
            <v>Currituck County Schools</v>
          </cell>
          <cell r="D329" t="str">
            <v>C</v>
          </cell>
          <cell r="E329" t="str">
            <v>795</v>
          </cell>
          <cell r="F329">
            <v>35612</v>
          </cell>
          <cell r="G329">
            <v>401768</v>
          </cell>
          <cell r="H329" t="str">
            <v>P</v>
          </cell>
          <cell r="I329" t="str">
            <v>N</v>
          </cell>
          <cell r="J329" t="str">
            <v>N</v>
          </cell>
          <cell r="K329" t="str">
            <v>795</v>
          </cell>
          <cell r="L329" t="str">
            <v>26</v>
          </cell>
          <cell r="M329" t="str">
            <v>795</v>
          </cell>
        </row>
        <row r="330">
          <cell r="A330" t="str">
            <v>100</v>
          </cell>
          <cell r="B330" t="str">
            <v>DALLAS</v>
          </cell>
          <cell r="C330" t="str">
            <v>Town of Dallas</v>
          </cell>
          <cell r="D330" t="str">
            <v>A</v>
          </cell>
          <cell r="F330">
            <v>35612</v>
          </cell>
          <cell r="G330">
            <v>401768</v>
          </cell>
          <cell r="H330" t="str">
            <v>P</v>
          </cell>
          <cell r="I330" t="str">
            <v>N</v>
          </cell>
          <cell r="J330" t="str">
            <v>Y</v>
          </cell>
          <cell r="L330" t="str">
            <v>35</v>
          </cell>
          <cell r="M330" t="str">
            <v>100</v>
          </cell>
        </row>
        <row r="331">
          <cell r="A331" t="str">
            <v>101</v>
          </cell>
          <cell r="B331" t="str">
            <v>DANBURY</v>
          </cell>
          <cell r="C331" t="str">
            <v>Town of Danbury</v>
          </cell>
          <cell r="D331" t="str">
            <v>A</v>
          </cell>
          <cell r="F331">
            <v>35612</v>
          </cell>
          <cell r="G331">
            <v>401768</v>
          </cell>
          <cell r="H331" t="str">
            <v>P</v>
          </cell>
          <cell r="I331" t="str">
            <v>N</v>
          </cell>
          <cell r="J331" t="str">
            <v>N</v>
          </cell>
          <cell r="L331" t="str">
            <v>84</v>
          </cell>
          <cell r="M331" t="str">
            <v>101</v>
          </cell>
        </row>
        <row r="332">
          <cell r="A332" t="str">
            <v>1003</v>
          </cell>
          <cell r="B332" t="str">
            <v>DARE CO. AIRPORT</v>
          </cell>
          <cell r="C332" t="str">
            <v>Dare Co. Airport Authority</v>
          </cell>
          <cell r="D332" t="str">
            <v>E</v>
          </cell>
          <cell r="F332">
            <v>35612</v>
          </cell>
          <cell r="G332">
            <v>401768</v>
          </cell>
          <cell r="H332" t="str">
            <v>P</v>
          </cell>
          <cell r="I332" t="str">
            <v>N</v>
          </cell>
          <cell r="J332" t="str">
            <v>N</v>
          </cell>
          <cell r="M332" t="str">
            <v/>
          </cell>
        </row>
        <row r="333">
          <cell r="A333" t="str">
            <v>27</v>
          </cell>
          <cell r="B333" t="str">
            <v>DARE COUNTY</v>
          </cell>
          <cell r="C333" t="str">
            <v>Dare County</v>
          </cell>
          <cell r="D333" t="str">
            <v>B</v>
          </cell>
          <cell r="F333">
            <v>35612</v>
          </cell>
          <cell r="G333">
            <v>401768</v>
          </cell>
          <cell r="H333" t="str">
            <v>P</v>
          </cell>
          <cell r="I333" t="str">
            <v>N</v>
          </cell>
          <cell r="J333" t="str">
            <v>Y</v>
          </cell>
          <cell r="M333" t="str">
            <v>27</v>
          </cell>
        </row>
        <row r="334">
          <cell r="A334" t="str">
            <v>796</v>
          </cell>
          <cell r="B334" t="str">
            <v>DARE COUNTY SCHOOLS</v>
          </cell>
          <cell r="C334" t="str">
            <v>Dare County Schools</v>
          </cell>
          <cell r="D334" t="str">
            <v>C</v>
          </cell>
          <cell r="E334" t="str">
            <v>796</v>
          </cell>
          <cell r="F334">
            <v>35612</v>
          </cell>
          <cell r="G334">
            <v>401768</v>
          </cell>
          <cell r="H334" t="str">
            <v>P</v>
          </cell>
          <cell r="I334" t="str">
            <v>N</v>
          </cell>
          <cell r="J334" t="str">
            <v>N</v>
          </cell>
          <cell r="K334" t="str">
            <v>796</v>
          </cell>
          <cell r="L334" t="str">
            <v>27</v>
          </cell>
          <cell r="M334" t="str">
            <v>796</v>
          </cell>
        </row>
        <row r="335">
          <cell r="A335" t="str">
            <v>1722</v>
          </cell>
          <cell r="B335" t="str">
            <v>DARE COUNTY TOURISM BOARD D/B/A OUTER BANKS VISITORS BUREAU</v>
          </cell>
          <cell r="C335" t="str">
            <v>Dare County Tourism Board dba Outerbanks Visitors Bureau</v>
          </cell>
          <cell r="D335" t="str">
            <v>L</v>
          </cell>
          <cell r="F335">
            <v>35612</v>
          </cell>
          <cell r="G335">
            <v>401768</v>
          </cell>
          <cell r="H335" t="str">
            <v>P</v>
          </cell>
          <cell r="I335" t="str">
            <v>N</v>
          </cell>
          <cell r="J335" t="str">
            <v>N</v>
          </cell>
          <cell r="M335" t="str">
            <v/>
          </cell>
        </row>
        <row r="336">
          <cell r="A336" t="str">
            <v>102</v>
          </cell>
          <cell r="B336" t="str">
            <v>DAVIDSON</v>
          </cell>
          <cell r="C336" t="str">
            <v>Town of Davidson</v>
          </cell>
          <cell r="D336" t="str">
            <v>A</v>
          </cell>
          <cell r="F336">
            <v>35612</v>
          </cell>
          <cell r="G336">
            <v>401768</v>
          </cell>
          <cell r="H336" t="str">
            <v>P</v>
          </cell>
          <cell r="I336" t="str">
            <v>N</v>
          </cell>
          <cell r="J336" t="str">
            <v>N</v>
          </cell>
          <cell r="L336" t="str">
            <v>59</v>
          </cell>
          <cell r="M336" t="str">
            <v>102</v>
          </cell>
        </row>
        <row r="337">
          <cell r="A337" t="str">
            <v>2263</v>
          </cell>
          <cell r="B337" t="str">
            <v>DAVIDSON COMMUNITY COLLEGE</v>
          </cell>
          <cell r="C337" t="str">
            <v>Davidson Community College</v>
          </cell>
          <cell r="D337" t="str">
            <v>X</v>
          </cell>
          <cell r="E337" t="str">
            <v>978</v>
          </cell>
          <cell r="F337">
            <v>35612</v>
          </cell>
          <cell r="G337">
            <v>401768</v>
          </cell>
          <cell r="H337" t="str">
            <v>J</v>
          </cell>
          <cell r="I337" t="str">
            <v>N</v>
          </cell>
          <cell r="J337" t="str">
            <v>N</v>
          </cell>
          <cell r="K337" t="str">
            <v>978</v>
          </cell>
          <cell r="L337" t="str">
            <v>28</v>
          </cell>
          <cell r="M337" t="str">
            <v>978</v>
          </cell>
        </row>
        <row r="338">
          <cell r="A338" t="str">
            <v>28</v>
          </cell>
          <cell r="B338" t="str">
            <v>DAVIDSON COUNTY</v>
          </cell>
          <cell r="C338" t="str">
            <v>Davidson County</v>
          </cell>
          <cell r="D338" t="str">
            <v>B</v>
          </cell>
          <cell r="F338">
            <v>35612</v>
          </cell>
          <cell r="G338">
            <v>401768</v>
          </cell>
          <cell r="H338" t="str">
            <v>P</v>
          </cell>
          <cell r="I338" t="str">
            <v>N</v>
          </cell>
          <cell r="J338" t="str">
            <v>Y</v>
          </cell>
          <cell r="M338" t="str">
            <v>28</v>
          </cell>
        </row>
        <row r="339">
          <cell r="A339" t="str">
            <v>797</v>
          </cell>
          <cell r="B339" t="str">
            <v>DAVIDSON COUNTY SCHOOLS</v>
          </cell>
          <cell r="C339" t="str">
            <v>Davidson County Schools</v>
          </cell>
          <cell r="D339" t="str">
            <v>C</v>
          </cell>
          <cell r="E339" t="str">
            <v>797</v>
          </cell>
          <cell r="F339">
            <v>35612</v>
          </cell>
          <cell r="G339">
            <v>401768</v>
          </cell>
          <cell r="H339" t="str">
            <v>P</v>
          </cell>
          <cell r="I339" t="str">
            <v>N</v>
          </cell>
          <cell r="J339" t="str">
            <v>N</v>
          </cell>
          <cell r="K339" t="str">
            <v>797</v>
          </cell>
          <cell r="L339" t="str">
            <v>28</v>
          </cell>
          <cell r="M339" t="str">
            <v>797</v>
          </cell>
        </row>
        <row r="340">
          <cell r="A340" t="str">
            <v>1503</v>
          </cell>
          <cell r="B340" t="str">
            <v>DAVIDSON SOIL &amp; WATER CONSERVATION DISTRICT</v>
          </cell>
          <cell r="C340" t="str">
            <v>Davidson Soil &amp; Water Conservation District</v>
          </cell>
          <cell r="D340" t="str">
            <v>J</v>
          </cell>
          <cell r="F340">
            <v>35612</v>
          </cell>
          <cell r="G340">
            <v>401768</v>
          </cell>
          <cell r="H340" t="str">
            <v>P</v>
          </cell>
          <cell r="I340" t="str">
            <v>N</v>
          </cell>
          <cell r="J340" t="str">
            <v>N</v>
          </cell>
          <cell r="M340" t="str">
            <v/>
          </cell>
        </row>
        <row r="341">
          <cell r="A341" t="str">
            <v>29</v>
          </cell>
          <cell r="B341" t="str">
            <v>DAVIE COUNTY</v>
          </cell>
          <cell r="C341" t="str">
            <v>Davie County</v>
          </cell>
          <cell r="D341" t="str">
            <v>B</v>
          </cell>
          <cell r="F341">
            <v>35612</v>
          </cell>
          <cell r="G341">
            <v>401768</v>
          </cell>
          <cell r="H341" t="str">
            <v>P</v>
          </cell>
          <cell r="I341" t="str">
            <v>N</v>
          </cell>
          <cell r="J341" t="str">
            <v>Y</v>
          </cell>
          <cell r="M341" t="str">
            <v>29</v>
          </cell>
        </row>
        <row r="342">
          <cell r="A342" t="str">
            <v>2345</v>
          </cell>
          <cell r="B342" t="str">
            <v>DAVIE COUNTY EMERGENCY HEALTHCARE CORP.</v>
          </cell>
          <cell r="C342" t="str">
            <v>DAVIE COUNTY EMERGENCY HEALTHCARE CORP.</v>
          </cell>
          <cell r="D342" t="str">
            <v>L</v>
          </cell>
          <cell r="F342">
            <v>35612</v>
          </cell>
          <cell r="G342">
            <v>401768</v>
          </cell>
          <cell r="H342" t="str">
            <v>D</v>
          </cell>
          <cell r="I342" t="str">
            <v>N</v>
          </cell>
          <cell r="J342" t="str">
            <v>N</v>
          </cell>
          <cell r="L342" t="str">
            <v>29</v>
          </cell>
          <cell r="M342" t="str">
            <v/>
          </cell>
        </row>
        <row r="343">
          <cell r="A343" t="str">
            <v>1209</v>
          </cell>
          <cell r="B343" t="str">
            <v>DAVIE COUNTY MENTAL HEALTH</v>
          </cell>
          <cell r="C343" t="str">
            <v>Davie County Mental Health</v>
          </cell>
          <cell r="D343" t="str">
            <v>I</v>
          </cell>
          <cell r="F343">
            <v>35612</v>
          </cell>
          <cell r="G343">
            <v>38168</v>
          </cell>
          <cell r="H343" t="str">
            <v>P</v>
          </cell>
          <cell r="I343" t="str">
            <v>Y</v>
          </cell>
          <cell r="J343" t="str">
            <v>N</v>
          </cell>
          <cell r="M343" t="str">
            <v/>
          </cell>
        </row>
        <row r="344">
          <cell r="A344" t="str">
            <v>798</v>
          </cell>
          <cell r="B344" t="str">
            <v>DAVIE COUNTY SCHOOLS</v>
          </cell>
          <cell r="C344" t="str">
            <v>Davie County Schools</v>
          </cell>
          <cell r="D344" t="str">
            <v>C</v>
          </cell>
          <cell r="E344" t="str">
            <v>798</v>
          </cell>
          <cell r="F344">
            <v>35612</v>
          </cell>
          <cell r="G344">
            <v>401768</v>
          </cell>
          <cell r="H344" t="str">
            <v>P</v>
          </cell>
          <cell r="I344" t="str">
            <v>N</v>
          </cell>
          <cell r="J344" t="str">
            <v>N</v>
          </cell>
          <cell r="K344" t="str">
            <v>798</v>
          </cell>
          <cell r="L344" t="str">
            <v>29</v>
          </cell>
          <cell r="M344" t="str">
            <v>798</v>
          </cell>
        </row>
        <row r="345">
          <cell r="A345" t="str">
            <v>1504</v>
          </cell>
          <cell r="B345" t="str">
            <v>DAVIE COUNTY SOIL &amp; WATER CONSERVATION DISTRICT</v>
          </cell>
          <cell r="C345" t="str">
            <v>Davie County Soil &amp; Water Conservation District</v>
          </cell>
          <cell r="D345" t="str">
            <v>J</v>
          </cell>
          <cell r="F345">
            <v>35612</v>
          </cell>
          <cell r="G345">
            <v>401768</v>
          </cell>
          <cell r="H345" t="str">
            <v>P</v>
          </cell>
          <cell r="I345" t="str">
            <v>N</v>
          </cell>
          <cell r="J345" t="str">
            <v>N</v>
          </cell>
          <cell r="M345" t="str">
            <v/>
          </cell>
        </row>
        <row r="346">
          <cell r="A346" t="str">
            <v>1723</v>
          </cell>
          <cell r="B346" t="str">
            <v>DAVIE COUNTY WATERSHED IMPROVEMENT COMMISSION</v>
          </cell>
          <cell r="C346" t="str">
            <v>Davie County Watershed Improvement Commission</v>
          </cell>
          <cell r="D346" t="str">
            <v>J</v>
          </cell>
          <cell r="F346">
            <v>35612</v>
          </cell>
          <cell r="G346">
            <v>401768</v>
          </cell>
          <cell r="H346" t="str">
            <v>P</v>
          </cell>
          <cell r="I346" t="str">
            <v>N</v>
          </cell>
          <cell r="J346" t="str">
            <v>N</v>
          </cell>
          <cell r="M346" t="str">
            <v/>
          </cell>
        </row>
        <row r="347">
          <cell r="A347" t="str">
            <v>103</v>
          </cell>
          <cell r="B347" t="str">
            <v>DENTON</v>
          </cell>
          <cell r="C347" t="str">
            <v>Town of Denton</v>
          </cell>
          <cell r="D347" t="str">
            <v>A</v>
          </cell>
          <cell r="F347">
            <v>35612</v>
          </cell>
          <cell r="G347">
            <v>401768</v>
          </cell>
          <cell r="H347" t="str">
            <v>P</v>
          </cell>
          <cell r="I347" t="str">
            <v>N</v>
          </cell>
          <cell r="J347" t="str">
            <v>N</v>
          </cell>
          <cell r="L347" t="str">
            <v>28</v>
          </cell>
          <cell r="M347" t="str">
            <v>103</v>
          </cell>
        </row>
        <row r="348">
          <cell r="A348" t="str">
            <v>104</v>
          </cell>
          <cell r="B348" t="str">
            <v>DILLSBORO</v>
          </cell>
          <cell r="C348" t="str">
            <v>Town of Dillsboro</v>
          </cell>
          <cell r="D348" t="str">
            <v>A</v>
          </cell>
          <cell r="F348">
            <v>35612</v>
          </cell>
          <cell r="G348">
            <v>401768</v>
          </cell>
          <cell r="H348" t="str">
            <v>P</v>
          </cell>
          <cell r="I348" t="str">
            <v>N</v>
          </cell>
          <cell r="J348" t="str">
            <v>N</v>
          </cell>
          <cell r="L348" t="str">
            <v>49</v>
          </cell>
          <cell r="M348" t="str">
            <v>104</v>
          </cell>
        </row>
        <row r="349">
          <cell r="A349" t="str">
            <v>513</v>
          </cell>
          <cell r="B349" t="str">
            <v>DOBBINS HEIGHTS</v>
          </cell>
          <cell r="C349" t="str">
            <v>Town of Dobbins Heights</v>
          </cell>
          <cell r="D349" t="str">
            <v>A</v>
          </cell>
          <cell r="F349">
            <v>35612</v>
          </cell>
          <cell r="G349">
            <v>401768</v>
          </cell>
          <cell r="H349" t="str">
            <v>P</v>
          </cell>
          <cell r="I349" t="str">
            <v>N</v>
          </cell>
          <cell r="J349" t="str">
            <v>N</v>
          </cell>
          <cell r="L349" t="str">
            <v>76</v>
          </cell>
          <cell r="M349" t="str">
            <v>513</v>
          </cell>
        </row>
        <row r="350">
          <cell r="A350" t="str">
            <v>105</v>
          </cell>
          <cell r="B350" t="str">
            <v>DOBSON</v>
          </cell>
          <cell r="C350" t="str">
            <v>Town of Dobson</v>
          </cell>
          <cell r="D350" t="str">
            <v>A</v>
          </cell>
          <cell r="F350">
            <v>35612</v>
          </cell>
          <cell r="G350">
            <v>401768</v>
          </cell>
          <cell r="H350" t="str">
            <v>P</v>
          </cell>
          <cell r="I350" t="str">
            <v>N</v>
          </cell>
          <cell r="J350" t="str">
            <v>N</v>
          </cell>
          <cell r="L350" t="str">
            <v>85</v>
          </cell>
          <cell r="M350" t="str">
            <v>105</v>
          </cell>
        </row>
        <row r="351">
          <cell r="A351" t="str">
            <v>2392</v>
          </cell>
          <cell r="B351" t="str">
            <v>DOBSON TOURISM DEVELOPMENT AUTHORITY</v>
          </cell>
          <cell r="C351" t="str">
            <v>Dobson Tourism Development Authority</v>
          </cell>
          <cell r="D351" t="str">
            <v>L</v>
          </cell>
          <cell r="F351">
            <v>39264</v>
          </cell>
          <cell r="G351">
            <v>401768</v>
          </cell>
          <cell r="H351" t="str">
            <v>D</v>
          </cell>
          <cell r="I351" t="str">
            <v>N</v>
          </cell>
          <cell r="J351" t="str">
            <v>N</v>
          </cell>
          <cell r="L351" t="str">
            <v>105</v>
          </cell>
          <cell r="M351" t="str">
            <v/>
          </cell>
        </row>
        <row r="352">
          <cell r="A352" t="str">
            <v>460</v>
          </cell>
          <cell r="B352" t="str">
            <v>DORTCHES</v>
          </cell>
          <cell r="C352" t="str">
            <v>Town of Dortches</v>
          </cell>
          <cell r="D352" t="str">
            <v>A</v>
          </cell>
          <cell r="F352">
            <v>35612</v>
          </cell>
          <cell r="G352">
            <v>401768</v>
          </cell>
          <cell r="H352" t="str">
            <v>P</v>
          </cell>
          <cell r="I352" t="str">
            <v>N</v>
          </cell>
          <cell r="J352" t="str">
            <v>N</v>
          </cell>
          <cell r="L352" t="str">
            <v>63</v>
          </cell>
          <cell r="M352" t="str">
            <v>460</v>
          </cell>
        </row>
        <row r="353">
          <cell r="A353" t="str">
            <v>106</v>
          </cell>
          <cell r="B353" t="str">
            <v>DOVER</v>
          </cell>
          <cell r="C353" t="str">
            <v>Town of Dover</v>
          </cell>
          <cell r="D353" t="str">
            <v>A</v>
          </cell>
          <cell r="F353">
            <v>35612</v>
          </cell>
          <cell r="G353">
            <v>401768</v>
          </cell>
          <cell r="H353" t="str">
            <v>P</v>
          </cell>
          <cell r="I353" t="str">
            <v>N</v>
          </cell>
          <cell r="J353" t="str">
            <v>N</v>
          </cell>
          <cell r="L353" t="str">
            <v>24</v>
          </cell>
          <cell r="M353" t="str">
            <v>106</v>
          </cell>
        </row>
        <row r="354">
          <cell r="A354" t="str">
            <v>1781</v>
          </cell>
          <cell r="B354" t="str">
            <v>DOWNTOWN BOONE DEVELOPMENT ASSOCIATION</v>
          </cell>
          <cell r="C354" t="str">
            <v>Downtown Boone Development Assn.</v>
          </cell>
          <cell r="D354" t="str">
            <v>L</v>
          </cell>
          <cell r="F354">
            <v>35612</v>
          </cell>
          <cell r="G354">
            <v>401768</v>
          </cell>
          <cell r="H354" t="str">
            <v>P</v>
          </cell>
          <cell r="I354" t="str">
            <v>N</v>
          </cell>
          <cell r="J354" t="str">
            <v>N</v>
          </cell>
          <cell r="M354" t="str">
            <v/>
          </cell>
        </row>
        <row r="355">
          <cell r="A355" t="str">
            <v>1782</v>
          </cell>
          <cell r="B355" t="str">
            <v>DOWNTOWN OXFORD ECONOMIC DEVELOPMENT CORPORATION</v>
          </cell>
          <cell r="C355" t="str">
            <v>Downtown Oxford Economic Development Corporation</v>
          </cell>
          <cell r="D355" t="str">
            <v>L</v>
          </cell>
          <cell r="F355">
            <v>35612</v>
          </cell>
          <cell r="G355">
            <v>401768</v>
          </cell>
          <cell r="H355" t="str">
            <v>P</v>
          </cell>
          <cell r="I355" t="str">
            <v>N</v>
          </cell>
          <cell r="J355" t="str">
            <v>N</v>
          </cell>
          <cell r="M355" t="str">
            <v/>
          </cell>
        </row>
        <row r="356">
          <cell r="A356" t="str">
            <v>107</v>
          </cell>
          <cell r="B356" t="str">
            <v>DREXEL</v>
          </cell>
          <cell r="C356" t="str">
            <v>Town of Drexel</v>
          </cell>
          <cell r="D356" t="str">
            <v>A</v>
          </cell>
          <cell r="F356">
            <v>35612</v>
          </cell>
          <cell r="G356">
            <v>401768</v>
          </cell>
          <cell r="H356" t="str">
            <v>P</v>
          </cell>
          <cell r="I356" t="str">
            <v>N</v>
          </cell>
          <cell r="J356" t="str">
            <v>N</v>
          </cell>
          <cell r="L356" t="str">
            <v>11</v>
          </cell>
          <cell r="M356" t="str">
            <v>107</v>
          </cell>
        </row>
        <row r="357">
          <cell r="A357" t="str">
            <v>108</v>
          </cell>
          <cell r="B357" t="str">
            <v>DUBLIN</v>
          </cell>
          <cell r="C357" t="str">
            <v>Town of Dublin</v>
          </cell>
          <cell r="D357" t="str">
            <v>A</v>
          </cell>
          <cell r="F357">
            <v>35612</v>
          </cell>
          <cell r="G357">
            <v>401768</v>
          </cell>
          <cell r="H357" t="str">
            <v>P</v>
          </cell>
          <cell r="I357" t="str">
            <v>N</v>
          </cell>
          <cell r="J357" t="str">
            <v>N</v>
          </cell>
          <cell r="L357" t="str">
            <v>08</v>
          </cell>
          <cell r="M357" t="str">
            <v>108</v>
          </cell>
        </row>
        <row r="358">
          <cell r="A358" t="str">
            <v>559</v>
          </cell>
          <cell r="B358" t="str">
            <v>DUCK</v>
          </cell>
          <cell r="C358" t="str">
            <v>Town of Duck</v>
          </cell>
          <cell r="D358" t="str">
            <v>A</v>
          </cell>
          <cell r="F358">
            <v>35612</v>
          </cell>
          <cell r="G358">
            <v>401768</v>
          </cell>
          <cell r="H358" t="str">
            <v>P</v>
          </cell>
          <cell r="I358" t="str">
            <v>N</v>
          </cell>
          <cell r="J358" t="str">
            <v>N</v>
          </cell>
          <cell r="L358" t="str">
            <v>27</v>
          </cell>
          <cell r="M358" t="str">
            <v>559</v>
          </cell>
        </row>
        <row r="359">
          <cell r="A359" t="str">
            <v>109</v>
          </cell>
          <cell r="B359" t="str">
            <v>DUNN</v>
          </cell>
          <cell r="C359" t="str">
            <v>City of Dunn</v>
          </cell>
          <cell r="D359" t="str">
            <v>A</v>
          </cell>
          <cell r="F359">
            <v>35612</v>
          </cell>
          <cell r="G359">
            <v>401768</v>
          </cell>
          <cell r="H359" t="str">
            <v>P</v>
          </cell>
          <cell r="I359" t="str">
            <v>N</v>
          </cell>
          <cell r="J359" t="str">
            <v>Y</v>
          </cell>
          <cell r="L359" t="str">
            <v>42</v>
          </cell>
          <cell r="M359" t="str">
            <v>109</v>
          </cell>
        </row>
        <row r="360">
          <cell r="A360" t="str">
            <v>1824</v>
          </cell>
          <cell r="B360" t="str">
            <v>DUNN HOUSING AUTHORITY</v>
          </cell>
          <cell r="C360" t="str">
            <v>Dunn Housing Authority</v>
          </cell>
          <cell r="D360" t="str">
            <v>M</v>
          </cell>
          <cell r="F360">
            <v>35612</v>
          </cell>
          <cell r="G360">
            <v>401768</v>
          </cell>
          <cell r="H360" t="str">
            <v>P</v>
          </cell>
          <cell r="I360" t="str">
            <v>N</v>
          </cell>
          <cell r="J360" t="str">
            <v>N</v>
          </cell>
          <cell r="M360" t="str">
            <v/>
          </cell>
        </row>
        <row r="361">
          <cell r="A361" t="str">
            <v>2229</v>
          </cell>
          <cell r="B361" t="str">
            <v>DUPLIN CO WATER DISTRICT B</v>
          </cell>
          <cell r="C361" t="str">
            <v>Duplin Co. Water District B</v>
          </cell>
          <cell r="D361" t="str">
            <v>K</v>
          </cell>
          <cell r="E361" t="str">
            <v>637</v>
          </cell>
          <cell r="F361">
            <v>35612</v>
          </cell>
          <cell r="G361">
            <v>401768</v>
          </cell>
          <cell r="H361" t="str">
            <v>B</v>
          </cell>
          <cell r="I361" t="str">
            <v>N</v>
          </cell>
          <cell r="J361" t="str">
            <v>N</v>
          </cell>
          <cell r="K361" t="str">
            <v>637</v>
          </cell>
          <cell r="L361" t="str">
            <v>30</v>
          </cell>
          <cell r="M361" t="str">
            <v>637</v>
          </cell>
        </row>
        <row r="362">
          <cell r="A362" t="str">
            <v>2230</v>
          </cell>
          <cell r="B362" t="str">
            <v>DUPLIN CO WATER DISTRICT D</v>
          </cell>
          <cell r="C362" t="str">
            <v>Duplin Co. Water District D</v>
          </cell>
          <cell r="D362" t="str">
            <v>K</v>
          </cell>
          <cell r="E362" t="str">
            <v>638</v>
          </cell>
          <cell r="F362">
            <v>35612</v>
          </cell>
          <cell r="G362">
            <v>401768</v>
          </cell>
          <cell r="H362" t="str">
            <v>B</v>
          </cell>
          <cell r="I362" t="str">
            <v>N</v>
          </cell>
          <cell r="J362" t="str">
            <v>N</v>
          </cell>
          <cell r="K362" t="str">
            <v>638</v>
          </cell>
          <cell r="L362" t="str">
            <v>30</v>
          </cell>
          <cell r="M362" t="str">
            <v>638</v>
          </cell>
        </row>
        <row r="363">
          <cell r="A363" t="str">
            <v>2231</v>
          </cell>
          <cell r="B363" t="str">
            <v>DUPLIN CO WATER DISTRICT E</v>
          </cell>
          <cell r="C363" t="str">
            <v>Duplin Co. Water District E</v>
          </cell>
          <cell r="D363" t="str">
            <v>K</v>
          </cell>
          <cell r="E363" t="str">
            <v>636</v>
          </cell>
          <cell r="F363">
            <v>35612</v>
          </cell>
          <cell r="G363">
            <v>401768</v>
          </cell>
          <cell r="H363" t="str">
            <v>B</v>
          </cell>
          <cell r="I363" t="str">
            <v>N</v>
          </cell>
          <cell r="J363" t="str">
            <v>N</v>
          </cell>
          <cell r="K363" t="str">
            <v>636</v>
          </cell>
          <cell r="L363" t="str">
            <v>30</v>
          </cell>
          <cell r="M363" t="str">
            <v>636</v>
          </cell>
        </row>
        <row r="364">
          <cell r="A364" t="str">
            <v>2232</v>
          </cell>
          <cell r="B364" t="str">
            <v>DUPLIN CO WATER DISTRICT F</v>
          </cell>
          <cell r="C364" t="str">
            <v>Duplin Co. Water District F</v>
          </cell>
          <cell r="D364" t="str">
            <v>K</v>
          </cell>
          <cell r="E364" t="str">
            <v>617</v>
          </cell>
          <cell r="F364">
            <v>35612</v>
          </cell>
          <cell r="G364">
            <v>401768</v>
          </cell>
          <cell r="H364" t="str">
            <v>B</v>
          </cell>
          <cell r="I364" t="str">
            <v>N</v>
          </cell>
          <cell r="J364" t="str">
            <v>N</v>
          </cell>
          <cell r="K364" t="str">
            <v>617</v>
          </cell>
          <cell r="L364" t="str">
            <v>30</v>
          </cell>
          <cell r="M364" t="str">
            <v>617</v>
          </cell>
        </row>
        <row r="365">
          <cell r="A365" t="str">
            <v>2233</v>
          </cell>
          <cell r="B365" t="str">
            <v>DUPLIN CO WATER DISTRICT G</v>
          </cell>
          <cell r="C365" t="str">
            <v>Duplin Co. Water District G</v>
          </cell>
          <cell r="D365" t="str">
            <v>K</v>
          </cell>
          <cell r="E365" t="str">
            <v>618</v>
          </cell>
          <cell r="F365">
            <v>35612</v>
          </cell>
          <cell r="G365">
            <v>401768</v>
          </cell>
          <cell r="H365" t="str">
            <v>B</v>
          </cell>
          <cell r="I365" t="str">
            <v>N</v>
          </cell>
          <cell r="J365" t="str">
            <v>N</v>
          </cell>
          <cell r="K365" t="str">
            <v>618</v>
          </cell>
          <cell r="L365" t="str">
            <v>30</v>
          </cell>
          <cell r="M365" t="str">
            <v>618</v>
          </cell>
        </row>
        <row r="366">
          <cell r="A366" t="str">
            <v>30</v>
          </cell>
          <cell r="B366" t="str">
            <v>DUPLIN COUNTY</v>
          </cell>
          <cell r="C366" t="str">
            <v>Duplin County</v>
          </cell>
          <cell r="D366" t="str">
            <v>B</v>
          </cell>
          <cell r="F366">
            <v>35612</v>
          </cell>
          <cell r="G366">
            <v>401768</v>
          </cell>
          <cell r="H366" t="str">
            <v>P</v>
          </cell>
          <cell r="I366" t="str">
            <v>N</v>
          </cell>
          <cell r="J366" t="str">
            <v>Y</v>
          </cell>
          <cell r="M366" t="str">
            <v>30</v>
          </cell>
        </row>
        <row r="367">
          <cell r="A367" t="str">
            <v>799</v>
          </cell>
          <cell r="B367" t="str">
            <v>DUPLIN COUNTY SCHOOLS</v>
          </cell>
          <cell r="C367" t="str">
            <v>Duplin County Schools</v>
          </cell>
          <cell r="D367" t="str">
            <v>C</v>
          </cell>
          <cell r="E367" t="str">
            <v>799</v>
          </cell>
          <cell r="F367">
            <v>35612</v>
          </cell>
          <cell r="G367">
            <v>401768</v>
          </cell>
          <cell r="H367" t="str">
            <v>P</v>
          </cell>
          <cell r="I367" t="str">
            <v>N</v>
          </cell>
          <cell r="J367" t="str">
            <v>N</v>
          </cell>
          <cell r="K367" t="str">
            <v>799</v>
          </cell>
          <cell r="L367" t="str">
            <v>30</v>
          </cell>
          <cell r="M367" t="str">
            <v>799</v>
          </cell>
        </row>
        <row r="368">
          <cell r="A368" t="str">
            <v>2416</v>
          </cell>
          <cell r="B368" t="str">
            <v>DUPLIN COUNTY TOURISM DEVELOPMENT AUTHORITY</v>
          </cell>
          <cell r="C368" t="str">
            <v>Duplin County Tourism Development Authority</v>
          </cell>
          <cell r="D368" t="str">
            <v>L</v>
          </cell>
          <cell r="F368">
            <v>40725</v>
          </cell>
          <cell r="G368">
            <v>401768</v>
          </cell>
          <cell r="H368" t="str">
            <v>P</v>
          </cell>
          <cell r="I368" t="str">
            <v>N</v>
          </cell>
          <cell r="J368" t="str">
            <v>N</v>
          </cell>
          <cell r="L368" t="str">
            <v>30</v>
          </cell>
          <cell r="M368" t="str">
            <v/>
          </cell>
        </row>
        <row r="369">
          <cell r="A369" t="str">
            <v>887</v>
          </cell>
          <cell r="B369" t="str">
            <v>DUPLIN GENERAL HOSPITAL</v>
          </cell>
          <cell r="C369" t="str">
            <v>Duplin General Hospital</v>
          </cell>
          <cell r="D369" t="str">
            <v>D</v>
          </cell>
          <cell r="E369" t="str">
            <v>887</v>
          </cell>
          <cell r="F369">
            <v>35612</v>
          </cell>
          <cell r="G369">
            <v>40452</v>
          </cell>
          <cell r="H369" t="str">
            <v>P</v>
          </cell>
          <cell r="I369" t="str">
            <v>N</v>
          </cell>
          <cell r="J369" t="str">
            <v>N</v>
          </cell>
          <cell r="K369" t="str">
            <v>887</v>
          </cell>
          <cell r="M369" t="str">
            <v>887</v>
          </cell>
        </row>
        <row r="370">
          <cell r="A370" t="str">
            <v>1404</v>
          </cell>
          <cell r="B370" t="str">
            <v>DUPLIN-SAMPSON MENTAL HEALTH</v>
          </cell>
          <cell r="C370" t="str">
            <v>Duplin-Sampson Mental Health</v>
          </cell>
          <cell r="D370" t="str">
            <v>I</v>
          </cell>
          <cell r="F370">
            <v>35612</v>
          </cell>
          <cell r="G370">
            <v>38168</v>
          </cell>
          <cell r="H370" t="str">
            <v>P</v>
          </cell>
          <cell r="I370" t="str">
            <v>Y</v>
          </cell>
          <cell r="J370" t="str">
            <v>N</v>
          </cell>
          <cell r="M370" t="str">
            <v/>
          </cell>
        </row>
        <row r="371">
          <cell r="A371" t="str">
            <v>110</v>
          </cell>
          <cell r="B371" t="str">
            <v>DURHAM</v>
          </cell>
          <cell r="C371" t="str">
            <v>City of Durham</v>
          </cell>
          <cell r="D371" t="str">
            <v>A</v>
          </cell>
          <cell r="F371">
            <v>35612</v>
          </cell>
          <cell r="G371">
            <v>401768</v>
          </cell>
          <cell r="H371" t="str">
            <v>P</v>
          </cell>
          <cell r="I371" t="str">
            <v>N</v>
          </cell>
          <cell r="J371" t="str">
            <v>N</v>
          </cell>
          <cell r="L371" t="str">
            <v>31</v>
          </cell>
          <cell r="M371" t="str">
            <v>110</v>
          </cell>
        </row>
        <row r="372">
          <cell r="A372" t="str">
            <v>2174</v>
          </cell>
          <cell r="B372" t="str">
            <v>DURHAM CONVENTION &amp; VISITORS BUREAU</v>
          </cell>
          <cell r="C372" t="str">
            <v>Durham Tourism Development Authority</v>
          </cell>
          <cell r="D372" t="str">
            <v>L</v>
          </cell>
          <cell r="F372">
            <v>35612</v>
          </cell>
          <cell r="G372">
            <v>401768</v>
          </cell>
          <cell r="H372" t="str">
            <v>P</v>
          </cell>
          <cell r="I372" t="str">
            <v>N</v>
          </cell>
          <cell r="J372" t="str">
            <v>N</v>
          </cell>
          <cell r="M372" t="str">
            <v/>
          </cell>
        </row>
        <row r="373">
          <cell r="A373" t="str">
            <v>31</v>
          </cell>
          <cell r="B373" t="str">
            <v>DURHAM COUNTY</v>
          </cell>
          <cell r="C373" t="str">
            <v>Durham County</v>
          </cell>
          <cell r="D373" t="str">
            <v>B</v>
          </cell>
          <cell r="F373">
            <v>35612</v>
          </cell>
          <cell r="G373">
            <v>401768</v>
          </cell>
          <cell r="H373" t="str">
            <v>P</v>
          </cell>
          <cell r="I373" t="str">
            <v>N</v>
          </cell>
          <cell r="J373" t="str">
            <v>Y</v>
          </cell>
          <cell r="M373" t="str">
            <v>31</v>
          </cell>
        </row>
        <row r="374">
          <cell r="A374" t="str">
            <v>888</v>
          </cell>
          <cell r="B374" t="str">
            <v>DURHAM COUNTY REGIONAL HOSPITAL</v>
          </cell>
          <cell r="C374" t="str">
            <v>Durham County Regional Hospital</v>
          </cell>
          <cell r="D374" t="str">
            <v>D</v>
          </cell>
          <cell r="E374" t="str">
            <v>888</v>
          </cell>
          <cell r="F374">
            <v>35612</v>
          </cell>
          <cell r="G374">
            <v>35977</v>
          </cell>
          <cell r="H374" t="str">
            <v>P</v>
          </cell>
          <cell r="I374" t="str">
            <v>Y</v>
          </cell>
          <cell r="J374" t="str">
            <v>N</v>
          </cell>
          <cell r="K374" t="str">
            <v>888</v>
          </cell>
          <cell r="M374" t="str">
            <v>888</v>
          </cell>
        </row>
        <row r="375">
          <cell r="A375" t="str">
            <v>1825</v>
          </cell>
          <cell r="B375" t="str">
            <v>DURHAM HOUSING AUTHORITY</v>
          </cell>
          <cell r="C375" t="str">
            <v>Durham Housing Authority</v>
          </cell>
          <cell r="D375" t="str">
            <v>M</v>
          </cell>
          <cell r="F375">
            <v>35612</v>
          </cell>
          <cell r="G375">
            <v>401768</v>
          </cell>
          <cell r="H375" t="str">
            <v>P</v>
          </cell>
          <cell r="I375" t="str">
            <v>N</v>
          </cell>
          <cell r="J375" t="str">
            <v>N</v>
          </cell>
          <cell r="M375" t="str">
            <v/>
          </cell>
        </row>
        <row r="376">
          <cell r="A376" t="str">
            <v>998</v>
          </cell>
          <cell r="B376" t="str">
            <v>DURHAM PUBLIC SCHOOLS</v>
          </cell>
          <cell r="C376" t="str">
            <v>Durham Public Schools</v>
          </cell>
          <cell r="D376" t="str">
            <v>C</v>
          </cell>
          <cell r="E376" t="str">
            <v>998</v>
          </cell>
          <cell r="F376">
            <v>35612</v>
          </cell>
          <cell r="G376">
            <v>401768</v>
          </cell>
          <cell r="H376" t="str">
            <v>P</v>
          </cell>
          <cell r="I376" t="str">
            <v>N</v>
          </cell>
          <cell r="J376" t="str">
            <v>N</v>
          </cell>
          <cell r="K376" t="str">
            <v>998</v>
          </cell>
          <cell r="L376" t="str">
            <v>31</v>
          </cell>
          <cell r="M376" t="str">
            <v>998</v>
          </cell>
        </row>
        <row r="377">
          <cell r="A377" t="str">
            <v>1505</v>
          </cell>
          <cell r="B377" t="str">
            <v>DURHAM SOIL &amp; WATER CONSERVATION DISTRICT</v>
          </cell>
          <cell r="C377" t="str">
            <v>Durham Soil &amp; Water Conservation District</v>
          </cell>
          <cell r="D377" t="str">
            <v>J</v>
          </cell>
          <cell r="F377">
            <v>35612</v>
          </cell>
          <cell r="G377">
            <v>401768</v>
          </cell>
          <cell r="H377" t="str">
            <v>P</v>
          </cell>
          <cell r="I377" t="str">
            <v>N</v>
          </cell>
          <cell r="J377" t="str">
            <v>N</v>
          </cell>
          <cell r="M377" t="str">
            <v/>
          </cell>
        </row>
        <row r="378">
          <cell r="A378" t="str">
            <v>1724</v>
          </cell>
          <cell r="B378" t="str">
            <v>DURHAM-WAKE COUNTIES RESEARCH &amp; PROD. SERV. DIST.</v>
          </cell>
          <cell r="C378" t="str">
            <v>Durham-Wake Counties Research &amp; Prod. Serv. Dist.</v>
          </cell>
          <cell r="D378" t="str">
            <v>L</v>
          </cell>
          <cell r="F378">
            <v>35612</v>
          </cell>
          <cell r="G378">
            <v>401768</v>
          </cell>
          <cell r="H378" t="str">
            <v>P</v>
          </cell>
          <cell r="I378" t="str">
            <v>N</v>
          </cell>
          <cell r="J378" t="str">
            <v>N</v>
          </cell>
          <cell r="L378" t="str">
            <v>31</v>
          </cell>
          <cell r="M378" t="str">
            <v/>
          </cell>
        </row>
        <row r="379">
          <cell r="A379" t="str">
            <v>2234</v>
          </cell>
          <cell r="B379" t="str">
            <v>DURHAM-WAKE MENTAL HEALTH AUTH</v>
          </cell>
          <cell r="C379" t="str">
            <v>Durham-Wake Mental Health Auth</v>
          </cell>
          <cell r="D379" t="str">
            <v>I</v>
          </cell>
          <cell r="E379" t="str">
            <v>947</v>
          </cell>
          <cell r="F379">
            <v>35612</v>
          </cell>
          <cell r="G379">
            <v>38168</v>
          </cell>
          <cell r="H379" t="str">
            <v>J</v>
          </cell>
          <cell r="I379" t="str">
            <v>Y</v>
          </cell>
          <cell r="J379" t="str">
            <v>N</v>
          </cell>
          <cell r="K379" t="str">
            <v>947</v>
          </cell>
          <cell r="M379" t="str">
            <v>947</v>
          </cell>
        </row>
        <row r="380">
          <cell r="A380" t="str">
            <v>472</v>
          </cell>
          <cell r="B380" t="str">
            <v>EARL</v>
          </cell>
          <cell r="C380" t="str">
            <v>Town of Earl</v>
          </cell>
          <cell r="D380" t="str">
            <v>A</v>
          </cell>
          <cell r="F380">
            <v>35612</v>
          </cell>
          <cell r="G380">
            <v>401768</v>
          </cell>
          <cell r="H380" t="str">
            <v>P</v>
          </cell>
          <cell r="I380" t="str">
            <v>N</v>
          </cell>
          <cell r="J380" t="str">
            <v>N</v>
          </cell>
          <cell r="L380" t="str">
            <v>22</v>
          </cell>
          <cell r="M380" t="str">
            <v>472</v>
          </cell>
        </row>
        <row r="381">
          <cell r="A381" t="str">
            <v>1306</v>
          </cell>
          <cell r="B381" t="str">
            <v>EAST ALBEMARLE REGIONAL LIBRARY</v>
          </cell>
          <cell r="C381" t="str">
            <v>East Albemarle Regional Library</v>
          </cell>
          <cell r="D381" t="str">
            <v>H</v>
          </cell>
          <cell r="F381">
            <v>35612</v>
          </cell>
          <cell r="G381">
            <v>401768</v>
          </cell>
          <cell r="H381" t="str">
            <v>P</v>
          </cell>
          <cell r="I381" t="str">
            <v>N</v>
          </cell>
          <cell r="J381" t="str">
            <v>N</v>
          </cell>
          <cell r="M381" t="str">
            <v/>
          </cell>
        </row>
        <row r="382">
          <cell r="A382" t="str">
            <v>461</v>
          </cell>
          <cell r="B382" t="str">
            <v>EAST ARCADIA</v>
          </cell>
          <cell r="C382" t="str">
            <v>Town of East Arcadia</v>
          </cell>
          <cell r="D382" t="str">
            <v>A</v>
          </cell>
          <cell r="F382">
            <v>35612</v>
          </cell>
          <cell r="G382">
            <v>401768</v>
          </cell>
          <cell r="H382" t="str">
            <v>P</v>
          </cell>
          <cell r="I382" t="str">
            <v>N</v>
          </cell>
          <cell r="J382" t="str">
            <v>N</v>
          </cell>
          <cell r="L382" t="str">
            <v>08</v>
          </cell>
          <cell r="M382" t="str">
            <v>461</v>
          </cell>
        </row>
        <row r="383">
          <cell r="A383" t="str">
            <v>111</v>
          </cell>
          <cell r="B383" t="str">
            <v>EAST BEND</v>
          </cell>
          <cell r="C383" t="str">
            <v>Town of East Bend</v>
          </cell>
          <cell r="D383" t="str">
            <v>A</v>
          </cell>
          <cell r="F383">
            <v>35612</v>
          </cell>
          <cell r="G383">
            <v>401768</v>
          </cell>
          <cell r="H383" t="str">
            <v>P</v>
          </cell>
          <cell r="I383" t="str">
            <v>N</v>
          </cell>
          <cell r="J383" t="str">
            <v>N</v>
          </cell>
          <cell r="L383" t="str">
            <v>98</v>
          </cell>
          <cell r="M383" t="str">
            <v>111</v>
          </cell>
        </row>
        <row r="384">
          <cell r="A384" t="str">
            <v>1432</v>
          </cell>
          <cell r="B384" t="str">
            <v>EAST CAROLINA BEHAVIORAL HEALTH</v>
          </cell>
          <cell r="C384" t="str">
            <v>East Carolina Behavioral Health</v>
          </cell>
          <cell r="D384" t="str">
            <v>I</v>
          </cell>
          <cell r="F384">
            <v>39264</v>
          </cell>
          <cell r="G384">
            <v>401768</v>
          </cell>
          <cell r="H384" t="str">
            <v>P</v>
          </cell>
          <cell r="I384" t="str">
            <v>N</v>
          </cell>
          <cell r="J384" t="str">
            <v>N</v>
          </cell>
          <cell r="M384" t="str">
            <v/>
          </cell>
        </row>
        <row r="385">
          <cell r="A385" t="str">
            <v>112</v>
          </cell>
          <cell r="B385" t="str">
            <v>EAST LAURINBURG</v>
          </cell>
          <cell r="C385" t="str">
            <v>Town of East Laurinburg</v>
          </cell>
          <cell r="D385" t="str">
            <v>A</v>
          </cell>
          <cell r="F385">
            <v>35612</v>
          </cell>
          <cell r="G385">
            <v>401768</v>
          </cell>
          <cell r="H385" t="str">
            <v>P</v>
          </cell>
          <cell r="I385" t="str">
            <v>N</v>
          </cell>
          <cell r="J385" t="str">
            <v>N</v>
          </cell>
          <cell r="L385" t="str">
            <v>82</v>
          </cell>
          <cell r="M385" t="str">
            <v>112</v>
          </cell>
        </row>
        <row r="386">
          <cell r="A386" t="str">
            <v>2268</v>
          </cell>
          <cell r="B386" t="str">
            <v>EAST LINCOLN CO  WATER AND SEWER DIST</v>
          </cell>
          <cell r="C386" t="str">
            <v>East Lincoln Co. Water And Sewer Dist</v>
          </cell>
          <cell r="D386" t="str">
            <v>K</v>
          </cell>
          <cell r="E386" t="str">
            <v>623</v>
          </cell>
          <cell r="F386">
            <v>35612</v>
          </cell>
          <cell r="G386">
            <v>401768</v>
          </cell>
          <cell r="H386" t="str">
            <v>B</v>
          </cell>
          <cell r="I386" t="str">
            <v>N</v>
          </cell>
          <cell r="J386" t="str">
            <v>Y</v>
          </cell>
          <cell r="K386" t="str">
            <v>623</v>
          </cell>
          <cell r="L386" t="str">
            <v>54</v>
          </cell>
          <cell r="M386" t="str">
            <v>623</v>
          </cell>
        </row>
        <row r="387">
          <cell r="A387" t="str">
            <v>2273</v>
          </cell>
          <cell r="B387" t="str">
            <v>EAST MOORE CO WATER DISTRICT</v>
          </cell>
          <cell r="C387" t="str">
            <v>East Moore Co. Water District</v>
          </cell>
          <cell r="D387" t="str">
            <v>K</v>
          </cell>
          <cell r="E387" t="str">
            <v>656</v>
          </cell>
          <cell r="F387">
            <v>35612</v>
          </cell>
          <cell r="G387">
            <v>401768</v>
          </cell>
          <cell r="H387" t="str">
            <v>B</v>
          </cell>
          <cell r="I387" t="str">
            <v>N</v>
          </cell>
          <cell r="J387" t="str">
            <v>N</v>
          </cell>
          <cell r="K387" t="str">
            <v>656</v>
          </cell>
          <cell r="L387" t="str">
            <v>62</v>
          </cell>
          <cell r="M387" t="str">
            <v>656</v>
          </cell>
        </row>
        <row r="388">
          <cell r="A388" t="str">
            <v>113</v>
          </cell>
          <cell r="B388" t="str">
            <v>EAST SPENCER</v>
          </cell>
          <cell r="C388" t="str">
            <v>Town of East Spencer</v>
          </cell>
          <cell r="D388" t="str">
            <v>A</v>
          </cell>
          <cell r="F388">
            <v>35612</v>
          </cell>
          <cell r="G388">
            <v>401768</v>
          </cell>
          <cell r="H388" t="str">
            <v>P</v>
          </cell>
          <cell r="I388" t="str">
            <v>N</v>
          </cell>
          <cell r="J388" t="str">
            <v>N</v>
          </cell>
          <cell r="L388" t="str">
            <v>79</v>
          </cell>
          <cell r="M388" t="str">
            <v>113</v>
          </cell>
        </row>
        <row r="389">
          <cell r="A389" t="str">
            <v>1907</v>
          </cell>
          <cell r="B389" t="str">
            <v>EAST SPENCER HOUSING AUTHORITY</v>
          </cell>
          <cell r="C389" t="str">
            <v>East Spencer Housing Authority</v>
          </cell>
          <cell r="D389" t="str">
            <v>M</v>
          </cell>
          <cell r="F389">
            <v>35612</v>
          </cell>
          <cell r="G389">
            <v>401768</v>
          </cell>
          <cell r="H389" t="str">
            <v>P</v>
          </cell>
          <cell r="I389" t="str">
            <v>N</v>
          </cell>
          <cell r="J389" t="str">
            <v>N</v>
          </cell>
          <cell r="M389" t="str">
            <v/>
          </cell>
        </row>
        <row r="390">
          <cell r="A390" t="str">
            <v>1826</v>
          </cell>
          <cell r="B390" t="str">
            <v>EASTERN CAROLINA REGIONAL HOUSING AUTHORITY</v>
          </cell>
          <cell r="C390" t="str">
            <v>Eastern Carolina Regional Housing Authority</v>
          </cell>
          <cell r="D390" t="str">
            <v>M</v>
          </cell>
          <cell r="F390">
            <v>35612</v>
          </cell>
          <cell r="G390">
            <v>401768</v>
          </cell>
          <cell r="H390" t="str">
            <v>P</v>
          </cell>
          <cell r="I390" t="str">
            <v>N</v>
          </cell>
          <cell r="J390" t="str">
            <v>N</v>
          </cell>
          <cell r="M390" t="str">
            <v/>
          </cell>
        </row>
        <row r="391">
          <cell r="A391" t="str">
            <v>1605</v>
          </cell>
          <cell r="B391" t="str">
            <v>EASTERN WAYNE SANITARY DISTRICT</v>
          </cell>
          <cell r="C391" t="str">
            <v>Eastern Wayne Sanitary District</v>
          </cell>
          <cell r="D391" t="str">
            <v>K</v>
          </cell>
          <cell r="E391" t="str">
            <v>625</v>
          </cell>
          <cell r="F391">
            <v>35612</v>
          </cell>
          <cell r="G391">
            <v>401768</v>
          </cell>
          <cell r="H391" t="str">
            <v>D</v>
          </cell>
          <cell r="I391" t="str">
            <v>N</v>
          </cell>
          <cell r="J391" t="str">
            <v>Y</v>
          </cell>
          <cell r="K391" t="str">
            <v>625</v>
          </cell>
          <cell r="L391" t="str">
            <v>95</v>
          </cell>
          <cell r="M391" t="str">
            <v>625</v>
          </cell>
        </row>
        <row r="392">
          <cell r="A392" t="str">
            <v>568</v>
          </cell>
          <cell r="B392" t="str">
            <v>EASTOVER</v>
          </cell>
          <cell r="C392" t="str">
            <v>Town of Eastover</v>
          </cell>
          <cell r="D392" t="str">
            <v>A</v>
          </cell>
          <cell r="F392">
            <v>39358</v>
          </cell>
          <cell r="G392">
            <v>401768</v>
          </cell>
          <cell r="H392" t="str">
            <v>P</v>
          </cell>
          <cell r="I392" t="str">
            <v>N</v>
          </cell>
          <cell r="J392" t="str">
            <v>N</v>
          </cell>
          <cell r="L392" t="str">
            <v>25</v>
          </cell>
          <cell r="M392" t="str">
            <v>568</v>
          </cell>
        </row>
        <row r="393">
          <cell r="A393" t="str">
            <v>2226</v>
          </cell>
          <cell r="B393" t="str">
            <v>EASTOVER SANITARY DISTRICT</v>
          </cell>
          <cell r="C393" t="str">
            <v>Eastover Sanitary District</v>
          </cell>
          <cell r="D393" t="str">
            <v>K</v>
          </cell>
          <cell r="E393" t="str">
            <v>654</v>
          </cell>
          <cell r="F393">
            <v>35612</v>
          </cell>
          <cell r="G393">
            <v>401768</v>
          </cell>
          <cell r="H393" t="str">
            <v>B</v>
          </cell>
          <cell r="I393" t="str">
            <v>N</v>
          </cell>
          <cell r="J393" t="str">
            <v>N</v>
          </cell>
          <cell r="K393" t="str">
            <v>654</v>
          </cell>
          <cell r="L393" t="str">
            <v>25</v>
          </cell>
          <cell r="M393" t="str">
            <v>654</v>
          </cell>
        </row>
        <row r="394">
          <cell r="A394" t="str">
            <v>1427</v>
          </cell>
          <cell r="B394" t="str">
            <v>EASTPOINTE HUMAN SERVICE</v>
          </cell>
          <cell r="C394" t="str">
            <v>EastPointe Human Service</v>
          </cell>
          <cell r="D394" t="str">
            <v>I</v>
          </cell>
          <cell r="F394">
            <v>37803</v>
          </cell>
          <cell r="G394">
            <v>401768</v>
          </cell>
          <cell r="H394" t="str">
            <v>P</v>
          </cell>
          <cell r="I394" t="str">
            <v>N</v>
          </cell>
          <cell r="J394" t="str">
            <v>N</v>
          </cell>
          <cell r="M394" t="str">
            <v/>
          </cell>
        </row>
        <row r="395">
          <cell r="A395" t="str">
            <v>114</v>
          </cell>
          <cell r="B395" t="str">
            <v>EDEN</v>
          </cell>
          <cell r="C395" t="str">
            <v>City of Eden</v>
          </cell>
          <cell r="D395" t="str">
            <v>A</v>
          </cell>
          <cell r="F395">
            <v>35612</v>
          </cell>
          <cell r="G395">
            <v>401768</v>
          </cell>
          <cell r="H395" t="str">
            <v>P</v>
          </cell>
          <cell r="I395" t="str">
            <v>N</v>
          </cell>
          <cell r="J395" t="str">
            <v>Y</v>
          </cell>
          <cell r="L395" t="str">
            <v>78</v>
          </cell>
          <cell r="M395" t="str">
            <v>114</v>
          </cell>
        </row>
        <row r="396">
          <cell r="A396" t="str">
            <v>115</v>
          </cell>
          <cell r="B396" t="str">
            <v>EDENTON</v>
          </cell>
          <cell r="C396" t="str">
            <v>Town of Edenton</v>
          </cell>
          <cell r="D396" t="str">
            <v>A</v>
          </cell>
          <cell r="F396">
            <v>35612</v>
          </cell>
          <cell r="G396">
            <v>401768</v>
          </cell>
          <cell r="H396" t="str">
            <v>P</v>
          </cell>
          <cell r="I396" t="str">
            <v>N</v>
          </cell>
          <cell r="J396" t="str">
            <v>N</v>
          </cell>
          <cell r="L396" t="str">
            <v>20</v>
          </cell>
          <cell r="M396" t="str">
            <v>115</v>
          </cell>
        </row>
        <row r="397">
          <cell r="A397" t="str">
            <v>991</v>
          </cell>
          <cell r="B397" t="str">
            <v>EDENTON CITY/CHOWAN COUNTY SCHOOLS</v>
          </cell>
          <cell r="C397" t="str">
            <v>Edenton City/Chowan County Schools</v>
          </cell>
          <cell r="D397" t="str">
            <v>C</v>
          </cell>
          <cell r="E397" t="str">
            <v>991</v>
          </cell>
          <cell r="F397">
            <v>35612</v>
          </cell>
          <cell r="G397">
            <v>401768</v>
          </cell>
          <cell r="H397" t="str">
            <v>P</v>
          </cell>
          <cell r="I397" t="str">
            <v>N</v>
          </cell>
          <cell r="J397" t="str">
            <v>N</v>
          </cell>
          <cell r="K397" t="str">
            <v>991</v>
          </cell>
          <cell r="L397" t="str">
            <v>20</v>
          </cell>
          <cell r="M397" t="str">
            <v>991</v>
          </cell>
        </row>
        <row r="398">
          <cell r="A398" t="str">
            <v>2320</v>
          </cell>
          <cell r="B398" t="str">
            <v>EDGECOMBE CO W&amp;S DIST NO. 3</v>
          </cell>
          <cell r="C398" t="str">
            <v>Edgecombe Co. W&amp;S District No 3</v>
          </cell>
          <cell r="D398" t="str">
            <v>K</v>
          </cell>
          <cell r="E398" t="str">
            <v>699</v>
          </cell>
          <cell r="F398">
            <v>35612</v>
          </cell>
          <cell r="G398">
            <v>401768</v>
          </cell>
          <cell r="H398" t="str">
            <v>B</v>
          </cell>
          <cell r="I398" t="str">
            <v>N</v>
          </cell>
          <cell r="J398" t="str">
            <v>N</v>
          </cell>
          <cell r="K398" t="str">
            <v>699</v>
          </cell>
          <cell r="L398" t="str">
            <v>32</v>
          </cell>
          <cell r="M398" t="str">
            <v>699</v>
          </cell>
        </row>
        <row r="399">
          <cell r="A399" t="str">
            <v>2235</v>
          </cell>
          <cell r="B399" t="str">
            <v>EDGECOMBE CO WATER &amp; SEWER DISTRICT 1</v>
          </cell>
          <cell r="C399" t="str">
            <v>Edgecombe Co. Water &amp; Sewer District 1</v>
          </cell>
          <cell r="D399" t="str">
            <v>K</v>
          </cell>
          <cell r="E399" t="str">
            <v>628</v>
          </cell>
          <cell r="F399">
            <v>35612</v>
          </cell>
          <cell r="G399">
            <v>401768</v>
          </cell>
          <cell r="H399" t="str">
            <v>B</v>
          </cell>
          <cell r="I399" t="str">
            <v>N</v>
          </cell>
          <cell r="J399" t="str">
            <v>N</v>
          </cell>
          <cell r="K399" t="str">
            <v>628</v>
          </cell>
          <cell r="L399" t="str">
            <v>32</v>
          </cell>
          <cell r="M399" t="str">
            <v>628</v>
          </cell>
        </row>
        <row r="400">
          <cell r="A400" t="str">
            <v>2236</v>
          </cell>
          <cell r="B400" t="str">
            <v>EDGECOMBE CO WATER &amp; SEWER DISTRICT 2</v>
          </cell>
          <cell r="C400" t="str">
            <v>Edgecombe Co. Water &amp; Sewer District 2</v>
          </cell>
          <cell r="D400" t="str">
            <v>K</v>
          </cell>
          <cell r="E400" t="str">
            <v>658</v>
          </cell>
          <cell r="F400">
            <v>35612</v>
          </cell>
          <cell r="G400">
            <v>401768</v>
          </cell>
          <cell r="H400" t="str">
            <v>B</v>
          </cell>
          <cell r="I400" t="str">
            <v>N</v>
          </cell>
          <cell r="J400" t="str">
            <v>N</v>
          </cell>
          <cell r="K400" t="str">
            <v>658</v>
          </cell>
          <cell r="L400" t="str">
            <v>32</v>
          </cell>
          <cell r="M400" t="str">
            <v>658</v>
          </cell>
        </row>
        <row r="401">
          <cell r="A401" t="str">
            <v>32</v>
          </cell>
          <cell r="B401" t="str">
            <v>EDGECOMBE COUNTY</v>
          </cell>
          <cell r="C401" t="str">
            <v>Edgecombe County</v>
          </cell>
          <cell r="D401" t="str">
            <v>B</v>
          </cell>
          <cell r="F401">
            <v>35612</v>
          </cell>
          <cell r="G401">
            <v>401768</v>
          </cell>
          <cell r="H401" t="str">
            <v>P</v>
          </cell>
          <cell r="I401" t="str">
            <v>N</v>
          </cell>
          <cell r="J401" t="str">
            <v>Y</v>
          </cell>
          <cell r="M401" t="str">
            <v>32</v>
          </cell>
        </row>
        <row r="402">
          <cell r="A402" t="str">
            <v>801</v>
          </cell>
          <cell r="B402" t="str">
            <v>EDGECOMBE COUNTY SCHOOLS</v>
          </cell>
          <cell r="C402" t="str">
            <v>Edgecombe County Schools</v>
          </cell>
          <cell r="D402" t="str">
            <v>C</v>
          </cell>
          <cell r="E402" t="str">
            <v>801</v>
          </cell>
          <cell r="F402">
            <v>35612</v>
          </cell>
          <cell r="G402">
            <v>401768</v>
          </cell>
          <cell r="H402" t="str">
            <v>P</v>
          </cell>
          <cell r="I402" t="str">
            <v>N</v>
          </cell>
          <cell r="J402" t="str">
            <v>N</v>
          </cell>
          <cell r="K402" t="str">
            <v>801</v>
          </cell>
          <cell r="L402" t="str">
            <v>32</v>
          </cell>
          <cell r="M402" t="str">
            <v>801</v>
          </cell>
        </row>
        <row r="403">
          <cell r="A403" t="str">
            <v>1506</v>
          </cell>
          <cell r="B403" t="str">
            <v>EDGECOMBE SOIL &amp; WATER CONSERVATION DISTRICT</v>
          </cell>
          <cell r="C403" t="str">
            <v>Edgecombe Soil &amp; Water Conservation District</v>
          </cell>
          <cell r="D403" t="str">
            <v>J</v>
          </cell>
          <cell r="F403">
            <v>35612</v>
          </cell>
          <cell r="G403">
            <v>401768</v>
          </cell>
          <cell r="H403" t="str">
            <v>P</v>
          </cell>
          <cell r="I403" t="str">
            <v>N</v>
          </cell>
          <cell r="J403" t="str">
            <v>N</v>
          </cell>
          <cell r="M403" t="str">
            <v/>
          </cell>
        </row>
        <row r="404">
          <cell r="A404" t="str">
            <v>2303</v>
          </cell>
          <cell r="B404" t="str">
            <v>EDGECOMBE WSD 5</v>
          </cell>
          <cell r="C404" t="str">
            <v>Edgecombe Water &amp; Sewer District 5</v>
          </cell>
          <cell r="D404" t="str">
            <v>K</v>
          </cell>
          <cell r="E404" t="str">
            <v>700</v>
          </cell>
          <cell r="F404">
            <v>35612</v>
          </cell>
          <cell r="G404">
            <v>401768</v>
          </cell>
          <cell r="H404" t="str">
            <v>B</v>
          </cell>
          <cell r="I404" t="str">
            <v>N</v>
          </cell>
          <cell r="J404" t="str">
            <v>N</v>
          </cell>
          <cell r="K404" t="str">
            <v>700</v>
          </cell>
          <cell r="L404" t="str">
            <v>32</v>
          </cell>
          <cell r="M404" t="str">
            <v>700</v>
          </cell>
        </row>
        <row r="405">
          <cell r="A405" t="str">
            <v>1405</v>
          </cell>
          <cell r="B405" t="str">
            <v>EDGECOMBE-NASH MENTAL HEALTH</v>
          </cell>
          <cell r="C405" t="str">
            <v>Merged  now called The Beacon Center</v>
          </cell>
          <cell r="D405" t="str">
            <v>I</v>
          </cell>
          <cell r="F405">
            <v>35612</v>
          </cell>
          <cell r="G405">
            <v>38898</v>
          </cell>
          <cell r="H405" t="str">
            <v>P</v>
          </cell>
          <cell r="I405" t="str">
            <v>Y</v>
          </cell>
          <cell r="J405" t="str">
            <v>N</v>
          </cell>
          <cell r="M405" t="str">
            <v/>
          </cell>
        </row>
        <row r="406">
          <cell r="A406" t="str">
            <v>1725</v>
          </cell>
          <cell r="B406" t="str">
            <v>ELECTRICITIES OF NORTH CAROLINA</v>
          </cell>
          <cell r="C406" t="str">
            <v>Electricities of North Carolina</v>
          </cell>
          <cell r="D406" t="str">
            <v>L</v>
          </cell>
          <cell r="F406">
            <v>35612</v>
          </cell>
          <cell r="G406">
            <v>401768</v>
          </cell>
          <cell r="H406" t="str">
            <v>P</v>
          </cell>
          <cell r="I406" t="str">
            <v>N</v>
          </cell>
          <cell r="J406" t="str">
            <v>N</v>
          </cell>
          <cell r="M406" t="str">
            <v/>
          </cell>
        </row>
        <row r="407">
          <cell r="A407" t="str">
            <v>2341</v>
          </cell>
          <cell r="B407" t="str">
            <v>ELEVATION WATER DIST OF JOHNSTON CO</v>
          </cell>
          <cell r="C407" t="str">
            <v>Elevation Water Dist of Johnston County</v>
          </cell>
          <cell r="D407" t="str">
            <v>K</v>
          </cell>
          <cell r="F407">
            <v>38197</v>
          </cell>
          <cell r="G407">
            <v>401768</v>
          </cell>
          <cell r="H407" t="str">
            <v>B</v>
          </cell>
          <cell r="I407" t="str">
            <v>N</v>
          </cell>
          <cell r="J407" t="str">
            <v>N</v>
          </cell>
          <cell r="L407" t="str">
            <v>50</v>
          </cell>
          <cell r="M407" t="str">
            <v/>
          </cell>
        </row>
        <row r="408">
          <cell r="A408" t="str">
            <v>2315</v>
          </cell>
          <cell r="B408" t="str">
            <v>ELEVATION WATER DISTRICT</v>
          </cell>
          <cell r="C408" t="str">
            <v>Elevation Water District</v>
          </cell>
          <cell r="D408" t="str">
            <v>K</v>
          </cell>
          <cell r="E408" t="str">
            <v>693</v>
          </cell>
          <cell r="F408">
            <v>35612</v>
          </cell>
          <cell r="G408">
            <v>401768</v>
          </cell>
          <cell r="H408" t="str">
            <v>B</v>
          </cell>
          <cell r="I408" t="str">
            <v>N</v>
          </cell>
          <cell r="J408" t="str">
            <v>N</v>
          </cell>
          <cell r="K408" t="str">
            <v>693</v>
          </cell>
          <cell r="L408" t="str">
            <v>50</v>
          </cell>
          <cell r="M408" t="str">
            <v>693</v>
          </cell>
        </row>
        <row r="409">
          <cell r="A409" t="str">
            <v>116</v>
          </cell>
          <cell r="B409" t="str">
            <v>ELIZABETH CITY</v>
          </cell>
          <cell r="C409" t="str">
            <v>City of Elizabeth City</v>
          </cell>
          <cell r="D409" t="str">
            <v>A</v>
          </cell>
          <cell r="F409">
            <v>35612</v>
          </cell>
          <cell r="G409">
            <v>401768</v>
          </cell>
          <cell r="H409" t="str">
            <v>P</v>
          </cell>
          <cell r="I409" t="str">
            <v>N</v>
          </cell>
          <cell r="J409" t="str">
            <v>N</v>
          </cell>
          <cell r="L409" t="str">
            <v>69</v>
          </cell>
          <cell r="M409" t="str">
            <v>116</v>
          </cell>
        </row>
        <row r="410">
          <cell r="A410" t="str">
            <v>1828</v>
          </cell>
          <cell r="B410" t="str">
            <v>ELIZABETH CITY HOUSING AUTHORITY</v>
          </cell>
          <cell r="C410" t="str">
            <v>Elizabeth City Housing Authority</v>
          </cell>
          <cell r="D410" t="str">
            <v>M</v>
          </cell>
          <cell r="F410">
            <v>35612</v>
          </cell>
          <cell r="G410">
            <v>401768</v>
          </cell>
          <cell r="H410" t="str">
            <v>P</v>
          </cell>
          <cell r="I410" t="str">
            <v>N</v>
          </cell>
          <cell r="J410" t="str">
            <v>N</v>
          </cell>
          <cell r="M410" t="str">
            <v/>
          </cell>
        </row>
        <row r="411">
          <cell r="A411" t="str">
            <v>1004</v>
          </cell>
          <cell r="B411" t="str">
            <v>ELIZABETH CITY-PASQUOTANK CO. AIRPORT</v>
          </cell>
          <cell r="C411" t="str">
            <v>Elizabeth City-Pasquotank Co. Airport Authority</v>
          </cell>
          <cell r="D411" t="str">
            <v>E</v>
          </cell>
          <cell r="F411">
            <v>35612</v>
          </cell>
          <cell r="G411">
            <v>401768</v>
          </cell>
          <cell r="H411" t="str">
            <v>P</v>
          </cell>
          <cell r="I411" t="str">
            <v>N</v>
          </cell>
          <cell r="J411" t="str">
            <v>N</v>
          </cell>
          <cell r="M411" t="str">
            <v/>
          </cell>
        </row>
        <row r="412">
          <cell r="A412" t="str">
            <v>2184</v>
          </cell>
          <cell r="B412" t="str">
            <v>ELIZABETH CITY-PASQUOTANK COUNTY TOURISM DEVELOPMENT AUTHORITY</v>
          </cell>
          <cell r="C412" t="str">
            <v>ECPC Tourism Development Authority</v>
          </cell>
          <cell r="D412" t="str">
            <v>L</v>
          </cell>
          <cell r="F412">
            <v>35612</v>
          </cell>
          <cell r="G412">
            <v>401768</v>
          </cell>
          <cell r="H412" t="str">
            <v>P</v>
          </cell>
          <cell r="I412" t="str">
            <v>N</v>
          </cell>
          <cell r="J412" t="str">
            <v>N</v>
          </cell>
          <cell r="M412" t="str">
            <v/>
          </cell>
        </row>
        <row r="413">
          <cell r="A413" t="str">
            <v>992</v>
          </cell>
          <cell r="B413" t="str">
            <v>ELIZABETH CITY/PASQUOTANK COUNTY SCHOOLS</v>
          </cell>
          <cell r="C413" t="str">
            <v>Elizabeth City/Pasquotank County Schools</v>
          </cell>
          <cell r="D413" t="str">
            <v>C</v>
          </cell>
          <cell r="E413" t="str">
            <v>992</v>
          </cell>
          <cell r="F413">
            <v>35612</v>
          </cell>
          <cell r="G413">
            <v>401768</v>
          </cell>
          <cell r="H413" t="str">
            <v>P</v>
          </cell>
          <cell r="I413" t="str">
            <v>N</v>
          </cell>
          <cell r="J413" t="str">
            <v>N</v>
          </cell>
          <cell r="K413" t="str">
            <v>992</v>
          </cell>
          <cell r="L413" t="str">
            <v>69</v>
          </cell>
          <cell r="M413" t="str">
            <v>992</v>
          </cell>
        </row>
        <row r="414">
          <cell r="A414" t="str">
            <v>117</v>
          </cell>
          <cell r="B414" t="str">
            <v>ELIZABETHTOWN</v>
          </cell>
          <cell r="C414" t="str">
            <v>Town of Elizabethtown</v>
          </cell>
          <cell r="D414" t="str">
            <v>A</v>
          </cell>
          <cell r="F414">
            <v>35612</v>
          </cell>
          <cell r="G414">
            <v>401768</v>
          </cell>
          <cell r="H414" t="str">
            <v>P</v>
          </cell>
          <cell r="I414" t="str">
            <v>N</v>
          </cell>
          <cell r="J414" t="str">
            <v>N</v>
          </cell>
          <cell r="L414" t="str">
            <v>08</v>
          </cell>
          <cell r="M414" t="str">
            <v>117</v>
          </cell>
        </row>
        <row r="415">
          <cell r="A415" t="str">
            <v>1727</v>
          </cell>
          <cell r="B415" t="str">
            <v>ELIZABETHTOWN AIRPORT ECONOMIC DEVELOPMENT COMM.</v>
          </cell>
          <cell r="C415" t="str">
            <v>Elizabethtown Airport Economic Development Comm.</v>
          </cell>
          <cell r="D415" t="str">
            <v>E</v>
          </cell>
          <cell r="F415">
            <v>35612</v>
          </cell>
          <cell r="G415">
            <v>401768</v>
          </cell>
          <cell r="H415" t="str">
            <v>P</v>
          </cell>
          <cell r="I415" t="str">
            <v>N</v>
          </cell>
          <cell r="J415" t="str">
            <v>N</v>
          </cell>
          <cell r="M415" t="str">
            <v/>
          </cell>
        </row>
        <row r="416">
          <cell r="A416" t="str">
            <v>1829</v>
          </cell>
          <cell r="B416" t="str">
            <v>ELIZABETHTOWN HOUSING AUTHORITY</v>
          </cell>
          <cell r="C416" t="str">
            <v>Elizabethtown Housing Authority</v>
          </cell>
          <cell r="D416" t="str">
            <v>M</v>
          </cell>
          <cell r="F416">
            <v>35612</v>
          </cell>
          <cell r="G416">
            <v>401768</v>
          </cell>
          <cell r="H416" t="str">
            <v>P</v>
          </cell>
          <cell r="I416" t="str">
            <v>N</v>
          </cell>
          <cell r="J416" t="str">
            <v>N</v>
          </cell>
          <cell r="M416" t="str">
            <v/>
          </cell>
        </row>
        <row r="417">
          <cell r="A417" t="str">
            <v>119</v>
          </cell>
          <cell r="B417" t="str">
            <v>ELK PARK</v>
          </cell>
          <cell r="C417" t="str">
            <v>Town of Elk Park</v>
          </cell>
          <cell r="D417" t="str">
            <v>A</v>
          </cell>
          <cell r="F417">
            <v>35612</v>
          </cell>
          <cell r="G417">
            <v>401768</v>
          </cell>
          <cell r="H417" t="str">
            <v>P</v>
          </cell>
          <cell r="I417" t="str">
            <v>N</v>
          </cell>
          <cell r="J417" t="str">
            <v>N</v>
          </cell>
          <cell r="L417" t="str">
            <v>05</v>
          </cell>
          <cell r="M417" t="str">
            <v>119</v>
          </cell>
        </row>
        <row r="418">
          <cell r="A418" t="str">
            <v>118</v>
          </cell>
          <cell r="B418" t="str">
            <v>ELKIN</v>
          </cell>
          <cell r="C418" t="str">
            <v>Town of Elkin</v>
          </cell>
          <cell r="D418" t="str">
            <v>A</v>
          </cell>
          <cell r="F418">
            <v>35612</v>
          </cell>
          <cell r="G418">
            <v>401768</v>
          </cell>
          <cell r="H418" t="str">
            <v>P</v>
          </cell>
          <cell r="I418" t="str">
            <v>N</v>
          </cell>
          <cell r="J418" t="str">
            <v>N</v>
          </cell>
          <cell r="L418" t="str">
            <v>85</v>
          </cell>
          <cell r="M418" t="str">
            <v>118</v>
          </cell>
        </row>
        <row r="419">
          <cell r="A419" t="str">
            <v>802</v>
          </cell>
          <cell r="B419" t="str">
            <v>ELKIN CITY SCHOOLS</v>
          </cell>
          <cell r="C419" t="str">
            <v>Elkin City Schools</v>
          </cell>
          <cell r="D419" t="str">
            <v>C</v>
          </cell>
          <cell r="E419" t="str">
            <v>802</v>
          </cell>
          <cell r="F419">
            <v>35612</v>
          </cell>
          <cell r="G419">
            <v>401768</v>
          </cell>
          <cell r="H419" t="str">
            <v>P</v>
          </cell>
          <cell r="I419" t="str">
            <v>N</v>
          </cell>
          <cell r="J419" t="str">
            <v>N</v>
          </cell>
          <cell r="K419" t="str">
            <v>802</v>
          </cell>
          <cell r="L419" t="str">
            <v>85</v>
          </cell>
          <cell r="M419" t="str">
            <v>802</v>
          </cell>
        </row>
        <row r="420">
          <cell r="A420" t="str">
            <v>2383</v>
          </cell>
          <cell r="B420" t="str">
            <v>ELKIN TOURISM DEVELOPMENT AUTHORITY</v>
          </cell>
          <cell r="C420" t="str">
            <v>Elkin Tourism Development Authority</v>
          </cell>
          <cell r="D420" t="str">
            <v>L</v>
          </cell>
          <cell r="F420">
            <v>39264</v>
          </cell>
          <cell r="G420">
            <v>401768</v>
          </cell>
          <cell r="H420" t="str">
            <v>D</v>
          </cell>
          <cell r="I420" t="str">
            <v>N</v>
          </cell>
          <cell r="J420" t="str">
            <v>N</v>
          </cell>
          <cell r="L420" t="str">
            <v>118</v>
          </cell>
          <cell r="M420" t="str">
            <v/>
          </cell>
        </row>
        <row r="421">
          <cell r="A421" t="str">
            <v>120</v>
          </cell>
          <cell r="B421" t="str">
            <v>ELLENBORO</v>
          </cell>
          <cell r="C421" t="str">
            <v>Town of Ellenboro</v>
          </cell>
          <cell r="D421" t="str">
            <v>A</v>
          </cell>
          <cell r="F421">
            <v>35612</v>
          </cell>
          <cell r="G421">
            <v>401768</v>
          </cell>
          <cell r="H421" t="str">
            <v>P</v>
          </cell>
          <cell r="I421" t="str">
            <v>N</v>
          </cell>
          <cell r="J421" t="str">
            <v>N</v>
          </cell>
          <cell r="L421" t="str">
            <v>80</v>
          </cell>
          <cell r="M421" t="str">
            <v>120</v>
          </cell>
        </row>
        <row r="422">
          <cell r="A422" t="str">
            <v>121</v>
          </cell>
          <cell r="B422" t="str">
            <v>ELLERBE</v>
          </cell>
          <cell r="C422" t="str">
            <v>Town of Ellerbe</v>
          </cell>
          <cell r="D422" t="str">
            <v>A</v>
          </cell>
          <cell r="F422">
            <v>35612</v>
          </cell>
          <cell r="G422">
            <v>401768</v>
          </cell>
          <cell r="H422" t="str">
            <v>P</v>
          </cell>
          <cell r="I422" t="str">
            <v>N</v>
          </cell>
          <cell r="J422" t="str">
            <v>N</v>
          </cell>
          <cell r="L422" t="str">
            <v>76</v>
          </cell>
          <cell r="M422" t="str">
            <v>121</v>
          </cell>
        </row>
        <row r="423">
          <cell r="A423" t="str">
            <v>122</v>
          </cell>
          <cell r="B423" t="str">
            <v>ELM CITY</v>
          </cell>
          <cell r="C423" t="str">
            <v>Town of Elm City</v>
          </cell>
          <cell r="D423" t="str">
            <v>A</v>
          </cell>
          <cell r="F423">
            <v>35612</v>
          </cell>
          <cell r="G423">
            <v>401768</v>
          </cell>
          <cell r="H423" t="str">
            <v>P</v>
          </cell>
          <cell r="I423" t="str">
            <v>N</v>
          </cell>
          <cell r="J423" t="str">
            <v>N</v>
          </cell>
          <cell r="L423" t="str">
            <v>97</v>
          </cell>
          <cell r="M423" t="str">
            <v>122</v>
          </cell>
        </row>
        <row r="424">
          <cell r="A424" t="str">
            <v>123</v>
          </cell>
          <cell r="B424" t="str">
            <v>ELON</v>
          </cell>
          <cell r="C424" t="str">
            <v>Town of Elon</v>
          </cell>
          <cell r="D424" t="str">
            <v>A</v>
          </cell>
          <cell r="F424">
            <v>35612</v>
          </cell>
          <cell r="G424">
            <v>401768</v>
          </cell>
          <cell r="H424" t="str">
            <v>P</v>
          </cell>
          <cell r="I424" t="str">
            <v>N</v>
          </cell>
          <cell r="J424" t="str">
            <v>N</v>
          </cell>
          <cell r="L424" t="str">
            <v>00</v>
          </cell>
          <cell r="M424" t="str">
            <v>123</v>
          </cell>
        </row>
        <row r="425">
          <cell r="A425" t="str">
            <v>124</v>
          </cell>
          <cell r="B425" t="str">
            <v>EMERALD ISLE</v>
          </cell>
          <cell r="C425" t="str">
            <v>Town of Emerald Isle</v>
          </cell>
          <cell r="D425" t="str">
            <v>A</v>
          </cell>
          <cell r="F425">
            <v>35612</v>
          </cell>
          <cell r="G425">
            <v>401768</v>
          </cell>
          <cell r="H425" t="str">
            <v>P</v>
          </cell>
          <cell r="I425" t="str">
            <v>N</v>
          </cell>
          <cell r="J425" t="str">
            <v>Y</v>
          </cell>
          <cell r="L425" t="str">
            <v>15</v>
          </cell>
          <cell r="M425" t="str">
            <v>124</v>
          </cell>
        </row>
        <row r="426">
          <cell r="A426" t="str">
            <v>2363</v>
          </cell>
          <cell r="B426" t="str">
            <v>ENERGY UNITED WATER CORPORATION</v>
          </cell>
          <cell r="C426" t="str">
            <v>Energy United Water Corporation</v>
          </cell>
          <cell r="D426" t="str">
            <v>O</v>
          </cell>
          <cell r="F426">
            <v>35612</v>
          </cell>
          <cell r="G426">
            <v>401768</v>
          </cell>
          <cell r="H426" t="str">
            <v>P</v>
          </cell>
          <cell r="I426" t="str">
            <v>N</v>
          </cell>
          <cell r="J426" t="str">
            <v>N</v>
          </cell>
          <cell r="M426" t="str">
            <v/>
          </cell>
        </row>
        <row r="427">
          <cell r="A427" t="str">
            <v>125</v>
          </cell>
          <cell r="B427" t="str">
            <v>ENFIELD</v>
          </cell>
          <cell r="C427" t="str">
            <v>Town of Enfield</v>
          </cell>
          <cell r="D427" t="str">
            <v>A</v>
          </cell>
          <cell r="F427">
            <v>35612</v>
          </cell>
          <cell r="G427">
            <v>401768</v>
          </cell>
          <cell r="H427" t="str">
            <v>P</v>
          </cell>
          <cell r="I427" t="str">
            <v>N</v>
          </cell>
          <cell r="J427" t="str">
            <v>N</v>
          </cell>
          <cell r="L427" t="str">
            <v>41</v>
          </cell>
          <cell r="M427" t="str">
            <v>125</v>
          </cell>
        </row>
        <row r="428">
          <cell r="A428" t="str">
            <v>1632</v>
          </cell>
          <cell r="B428" t="str">
            <v>ENGELHARD SANITARY DISTRICT</v>
          </cell>
          <cell r="C428" t="str">
            <v>Engelhard Sanitary District</v>
          </cell>
          <cell r="D428" t="str">
            <v>K</v>
          </cell>
          <cell r="F428">
            <v>35612</v>
          </cell>
          <cell r="G428">
            <v>401768</v>
          </cell>
          <cell r="H428" t="str">
            <v>P</v>
          </cell>
          <cell r="I428" t="str">
            <v>N</v>
          </cell>
          <cell r="J428" t="str">
            <v>N</v>
          </cell>
          <cell r="M428" t="str">
            <v/>
          </cell>
        </row>
        <row r="429">
          <cell r="A429" t="str">
            <v>126</v>
          </cell>
          <cell r="B429" t="str">
            <v>ERWIN</v>
          </cell>
          <cell r="C429" t="str">
            <v>Town of Erwin</v>
          </cell>
          <cell r="D429" t="str">
            <v>A</v>
          </cell>
          <cell r="F429">
            <v>35612</v>
          </cell>
          <cell r="G429">
            <v>401768</v>
          </cell>
          <cell r="H429" t="str">
            <v>P</v>
          </cell>
          <cell r="I429" t="str">
            <v>N</v>
          </cell>
          <cell r="J429" t="str">
            <v>N</v>
          </cell>
          <cell r="L429" t="str">
            <v>42</v>
          </cell>
          <cell r="M429" t="str">
            <v>126</v>
          </cell>
        </row>
        <row r="430">
          <cell r="A430" t="str">
            <v>127</v>
          </cell>
          <cell r="B430" t="str">
            <v>EUREKA</v>
          </cell>
          <cell r="C430" t="str">
            <v>Town of Eureka</v>
          </cell>
          <cell r="D430" t="str">
            <v>A</v>
          </cell>
          <cell r="F430">
            <v>35612</v>
          </cell>
          <cell r="G430">
            <v>401768</v>
          </cell>
          <cell r="H430" t="str">
            <v>P</v>
          </cell>
          <cell r="I430" t="str">
            <v>N</v>
          </cell>
          <cell r="J430" t="str">
            <v>N</v>
          </cell>
          <cell r="L430" t="str">
            <v>95</v>
          </cell>
          <cell r="M430" t="str">
            <v>127</v>
          </cell>
        </row>
        <row r="431">
          <cell r="A431" t="str">
            <v>128</v>
          </cell>
          <cell r="B431" t="str">
            <v>EVERETTS</v>
          </cell>
          <cell r="C431" t="str">
            <v>Town of Everetts</v>
          </cell>
          <cell r="D431" t="str">
            <v>A</v>
          </cell>
          <cell r="F431">
            <v>35612</v>
          </cell>
          <cell r="G431">
            <v>401768</v>
          </cell>
          <cell r="H431" t="str">
            <v>P</v>
          </cell>
          <cell r="I431" t="str">
            <v>N</v>
          </cell>
          <cell r="J431" t="str">
            <v>N</v>
          </cell>
          <cell r="L431" t="str">
            <v>57</v>
          </cell>
          <cell r="M431" t="str">
            <v>128</v>
          </cell>
        </row>
        <row r="432">
          <cell r="A432" t="str">
            <v>2421</v>
          </cell>
          <cell r="B432" t="str">
            <v>Edgecombe Community College</v>
          </cell>
          <cell r="C432" t="str">
            <v>Edgecombe Community College</v>
          </cell>
          <cell r="D432" t="str">
            <v>X</v>
          </cell>
          <cell r="F432">
            <v>41113</v>
          </cell>
          <cell r="H432" t="str">
            <v>J</v>
          </cell>
          <cell r="I432" t="str">
            <v>N</v>
          </cell>
          <cell r="J432" t="str">
            <v>N</v>
          </cell>
          <cell r="L432" t="str">
            <v>32</v>
          </cell>
          <cell r="M432" t="str">
            <v/>
          </cell>
        </row>
        <row r="433">
          <cell r="A433" t="str">
            <v>2422</v>
          </cell>
          <cell r="B433" t="str">
            <v>Edgecombe County Water and Sewer District 4</v>
          </cell>
          <cell r="C433" t="str">
            <v>Edgecombe County Water and Sewer District 4</v>
          </cell>
          <cell r="D433" t="str">
            <v>K</v>
          </cell>
          <cell r="F433">
            <v>41199</v>
          </cell>
          <cell r="H433" t="str">
            <v>J</v>
          </cell>
          <cell r="J433" t="str">
            <v>N</v>
          </cell>
          <cell r="L433" t="str">
            <v>32</v>
          </cell>
          <cell r="M433" t="str">
            <v/>
          </cell>
        </row>
        <row r="434">
          <cell r="A434" t="str">
            <v>129</v>
          </cell>
          <cell r="B434" t="str">
            <v>FAIR BLUFF</v>
          </cell>
          <cell r="C434" t="str">
            <v>Town of Fair Bluff</v>
          </cell>
          <cell r="D434" t="str">
            <v>A</v>
          </cell>
          <cell r="F434">
            <v>35612</v>
          </cell>
          <cell r="G434">
            <v>401768</v>
          </cell>
          <cell r="H434" t="str">
            <v>P</v>
          </cell>
          <cell r="I434" t="str">
            <v>N</v>
          </cell>
          <cell r="J434" t="str">
            <v>N</v>
          </cell>
          <cell r="L434" t="str">
            <v>23</v>
          </cell>
          <cell r="M434" t="str">
            <v>129</v>
          </cell>
        </row>
        <row r="435">
          <cell r="A435" t="str">
            <v>130</v>
          </cell>
          <cell r="B435" t="str">
            <v>FAIRMONT</v>
          </cell>
          <cell r="C435" t="str">
            <v>Town of Fairmont</v>
          </cell>
          <cell r="D435" t="str">
            <v>A</v>
          </cell>
          <cell r="F435">
            <v>35612</v>
          </cell>
          <cell r="G435">
            <v>401768</v>
          </cell>
          <cell r="H435" t="str">
            <v>P</v>
          </cell>
          <cell r="I435" t="str">
            <v>N</v>
          </cell>
          <cell r="J435" t="str">
            <v>N</v>
          </cell>
          <cell r="L435" t="str">
            <v>77</v>
          </cell>
          <cell r="M435" t="str">
            <v>130</v>
          </cell>
        </row>
        <row r="436">
          <cell r="A436" t="str">
            <v>1830</v>
          </cell>
          <cell r="B436" t="str">
            <v>FAIRMONT HOUSING AUTHORITY</v>
          </cell>
          <cell r="C436" t="str">
            <v>Fairmont Housing Authority</v>
          </cell>
          <cell r="D436" t="str">
            <v>M</v>
          </cell>
          <cell r="F436">
            <v>35612</v>
          </cell>
          <cell r="G436">
            <v>401768</v>
          </cell>
          <cell r="H436" t="str">
            <v>P</v>
          </cell>
          <cell r="I436" t="str">
            <v>N</v>
          </cell>
          <cell r="J436" t="str">
            <v>N</v>
          </cell>
          <cell r="M436" t="str">
            <v/>
          </cell>
        </row>
        <row r="437">
          <cell r="A437" t="str">
            <v>560</v>
          </cell>
          <cell r="B437" t="str">
            <v>FAIRVIEW</v>
          </cell>
          <cell r="C437" t="str">
            <v>Town of Fairview</v>
          </cell>
          <cell r="D437" t="str">
            <v>A</v>
          </cell>
          <cell r="F437">
            <v>35612</v>
          </cell>
          <cell r="G437">
            <v>401768</v>
          </cell>
          <cell r="H437" t="str">
            <v>P</v>
          </cell>
          <cell r="I437" t="str">
            <v>N</v>
          </cell>
          <cell r="J437" t="str">
            <v>N</v>
          </cell>
          <cell r="L437" t="str">
            <v>89</v>
          </cell>
          <cell r="M437" t="str">
            <v>560</v>
          </cell>
        </row>
        <row r="438">
          <cell r="A438" t="str">
            <v>131</v>
          </cell>
          <cell r="B438" t="str">
            <v>FAISON</v>
          </cell>
          <cell r="C438" t="str">
            <v>Town of Faison</v>
          </cell>
          <cell r="D438" t="str">
            <v>A</v>
          </cell>
          <cell r="F438">
            <v>35612</v>
          </cell>
          <cell r="G438">
            <v>401768</v>
          </cell>
          <cell r="H438" t="str">
            <v>P</v>
          </cell>
          <cell r="I438" t="str">
            <v>N</v>
          </cell>
          <cell r="J438" t="str">
            <v>N</v>
          </cell>
          <cell r="L438" t="str">
            <v>30</v>
          </cell>
          <cell r="M438" t="str">
            <v>131</v>
          </cell>
        </row>
        <row r="439">
          <cell r="A439" t="str">
            <v>132</v>
          </cell>
          <cell r="B439" t="str">
            <v>FAITH</v>
          </cell>
          <cell r="C439" t="str">
            <v>Town of Faith</v>
          </cell>
          <cell r="D439" t="str">
            <v>A</v>
          </cell>
          <cell r="F439">
            <v>35612</v>
          </cell>
          <cell r="G439">
            <v>401768</v>
          </cell>
          <cell r="H439" t="str">
            <v>P</v>
          </cell>
          <cell r="I439" t="str">
            <v>N</v>
          </cell>
          <cell r="J439" t="str">
            <v>N</v>
          </cell>
          <cell r="L439" t="str">
            <v>79</v>
          </cell>
          <cell r="M439" t="str">
            <v>132</v>
          </cell>
        </row>
        <row r="440">
          <cell r="A440" t="str">
            <v>133</v>
          </cell>
          <cell r="B440" t="str">
            <v>FALCON</v>
          </cell>
          <cell r="C440" t="str">
            <v>Town of Falcon</v>
          </cell>
          <cell r="D440" t="str">
            <v>A</v>
          </cell>
          <cell r="F440">
            <v>35612</v>
          </cell>
          <cell r="G440">
            <v>401768</v>
          </cell>
          <cell r="H440" t="str">
            <v>P</v>
          </cell>
          <cell r="I440" t="str">
            <v>N</v>
          </cell>
          <cell r="J440" t="str">
            <v>N</v>
          </cell>
          <cell r="L440" t="str">
            <v>25</v>
          </cell>
          <cell r="M440" t="str">
            <v>133</v>
          </cell>
        </row>
        <row r="441">
          <cell r="A441" t="str">
            <v>134</v>
          </cell>
          <cell r="B441" t="str">
            <v>FALKLAND</v>
          </cell>
          <cell r="C441" t="str">
            <v>Town of Falkland</v>
          </cell>
          <cell r="D441" t="str">
            <v>A</v>
          </cell>
          <cell r="F441">
            <v>35612</v>
          </cell>
          <cell r="G441">
            <v>401768</v>
          </cell>
          <cell r="H441" t="str">
            <v>P</v>
          </cell>
          <cell r="I441" t="str">
            <v>N</v>
          </cell>
          <cell r="J441" t="str">
            <v>N</v>
          </cell>
          <cell r="L441" t="str">
            <v>73</v>
          </cell>
          <cell r="M441" t="str">
            <v>134</v>
          </cell>
        </row>
        <row r="442">
          <cell r="A442" t="str">
            <v>473</v>
          </cell>
          <cell r="B442" t="str">
            <v>FALLSTON</v>
          </cell>
          <cell r="C442" t="str">
            <v>Town of Fallston</v>
          </cell>
          <cell r="D442" t="str">
            <v>A</v>
          </cell>
          <cell r="F442">
            <v>35612</v>
          </cell>
          <cell r="G442">
            <v>401768</v>
          </cell>
          <cell r="H442" t="str">
            <v>P</v>
          </cell>
          <cell r="I442" t="str">
            <v>N</v>
          </cell>
          <cell r="J442" t="str">
            <v>N</v>
          </cell>
          <cell r="L442" t="str">
            <v>22</v>
          </cell>
          <cell r="M442" t="str">
            <v>473</v>
          </cell>
        </row>
        <row r="443">
          <cell r="A443" t="str">
            <v>135</v>
          </cell>
          <cell r="B443" t="str">
            <v>FARMVILLE</v>
          </cell>
          <cell r="C443" t="str">
            <v>Town of Farmville</v>
          </cell>
          <cell r="D443" t="str">
            <v>A</v>
          </cell>
          <cell r="F443">
            <v>35612</v>
          </cell>
          <cell r="G443">
            <v>401768</v>
          </cell>
          <cell r="H443" t="str">
            <v>P</v>
          </cell>
          <cell r="I443" t="str">
            <v>N</v>
          </cell>
          <cell r="J443" t="str">
            <v>N</v>
          </cell>
          <cell r="L443" t="str">
            <v>73</v>
          </cell>
          <cell r="M443" t="str">
            <v>135</v>
          </cell>
        </row>
        <row r="444">
          <cell r="A444" t="str">
            <v>1831</v>
          </cell>
          <cell r="B444" t="str">
            <v>FARMVILLE HOUSING AUTHORITY</v>
          </cell>
          <cell r="C444" t="str">
            <v>Farmville Housing Authority</v>
          </cell>
          <cell r="D444" t="str">
            <v>M</v>
          </cell>
          <cell r="F444">
            <v>35612</v>
          </cell>
          <cell r="G444">
            <v>401768</v>
          </cell>
          <cell r="H444" t="str">
            <v>P</v>
          </cell>
          <cell r="I444" t="str">
            <v>N</v>
          </cell>
          <cell r="J444" t="str">
            <v>N</v>
          </cell>
          <cell r="M444" t="str">
            <v/>
          </cell>
        </row>
        <row r="445">
          <cell r="A445" t="str">
            <v>136</v>
          </cell>
          <cell r="B445" t="str">
            <v>FAYETTEVILLE</v>
          </cell>
          <cell r="C445" t="str">
            <v>City of Fayetteville</v>
          </cell>
          <cell r="D445" t="str">
            <v>A</v>
          </cell>
          <cell r="F445">
            <v>35612</v>
          </cell>
          <cell r="G445">
            <v>401768</v>
          </cell>
          <cell r="H445" t="str">
            <v>P</v>
          </cell>
          <cell r="I445" t="str">
            <v>N</v>
          </cell>
          <cell r="J445" t="str">
            <v>Y</v>
          </cell>
          <cell r="L445" t="str">
            <v>25</v>
          </cell>
          <cell r="M445" t="str">
            <v>136</v>
          </cell>
        </row>
        <row r="446">
          <cell r="A446" t="str">
            <v>1832</v>
          </cell>
          <cell r="B446" t="str">
            <v>FAYETTEVILLE METROPOLITAN HOUSING AUTH.</v>
          </cell>
          <cell r="C446" t="str">
            <v>Fayetteville Metropolitan Housing Authority</v>
          </cell>
          <cell r="D446" t="str">
            <v>M</v>
          </cell>
          <cell r="F446">
            <v>35612</v>
          </cell>
          <cell r="G446">
            <v>401768</v>
          </cell>
          <cell r="H446" t="str">
            <v>P</v>
          </cell>
          <cell r="I446" t="str">
            <v>N</v>
          </cell>
          <cell r="J446" t="str">
            <v>N</v>
          </cell>
          <cell r="M446" t="str">
            <v/>
          </cell>
        </row>
        <row r="447">
          <cell r="A447" t="str">
            <v>2227</v>
          </cell>
          <cell r="B447" t="str">
            <v>FINANCE CORP</v>
          </cell>
          <cell r="C447" t="str">
            <v>Finance Corp</v>
          </cell>
          <cell r="D447" t="str">
            <v>L</v>
          </cell>
          <cell r="E447" t="str">
            <v>977</v>
          </cell>
          <cell r="F447">
            <v>35612</v>
          </cell>
          <cell r="G447">
            <v>401768</v>
          </cell>
          <cell r="H447" t="str">
            <v>D</v>
          </cell>
          <cell r="I447" t="str">
            <v>N</v>
          </cell>
          <cell r="J447" t="str">
            <v>N</v>
          </cell>
          <cell r="K447" t="str">
            <v>977</v>
          </cell>
          <cell r="L447" t="str">
            <v>25</v>
          </cell>
          <cell r="M447" t="str">
            <v>977</v>
          </cell>
        </row>
        <row r="448">
          <cell r="A448" t="str">
            <v>1606</v>
          </cell>
          <cell r="B448" t="str">
            <v>FIRST CRAVEN SANITARY DISTRICT</v>
          </cell>
          <cell r="C448" t="str">
            <v>First Craven Sanitary District</v>
          </cell>
          <cell r="D448" t="str">
            <v>K</v>
          </cell>
          <cell r="E448" t="str">
            <v>631</v>
          </cell>
          <cell r="F448">
            <v>35612</v>
          </cell>
          <cell r="G448">
            <v>401768</v>
          </cell>
          <cell r="H448" t="str">
            <v>D</v>
          </cell>
          <cell r="I448" t="str">
            <v>N</v>
          </cell>
          <cell r="J448" t="str">
            <v>N</v>
          </cell>
          <cell r="K448" t="str">
            <v>631</v>
          </cell>
          <cell r="L448" t="str">
            <v>24</v>
          </cell>
          <cell r="M448" t="str">
            <v>631</v>
          </cell>
        </row>
        <row r="449">
          <cell r="A449" t="str">
            <v>1411</v>
          </cell>
          <cell r="B449" t="str">
            <v>FIVE COUNTY MENTAL HEALTH</v>
          </cell>
          <cell r="C449" t="str">
            <v>Five County Mental Health</v>
          </cell>
          <cell r="D449" t="str">
            <v>I</v>
          </cell>
          <cell r="F449">
            <v>35612</v>
          </cell>
          <cell r="G449">
            <v>401768</v>
          </cell>
          <cell r="H449" t="str">
            <v>P</v>
          </cell>
          <cell r="I449" t="str">
            <v>N</v>
          </cell>
          <cell r="J449" t="str">
            <v>N</v>
          </cell>
          <cell r="M449" t="str">
            <v/>
          </cell>
        </row>
        <row r="450">
          <cell r="A450" t="str">
            <v>514</v>
          </cell>
          <cell r="B450" t="str">
            <v>FLAT ROCK</v>
          </cell>
          <cell r="C450" t="str">
            <v>Village of Flat Rock</v>
          </cell>
          <cell r="D450" t="str">
            <v>A</v>
          </cell>
          <cell r="F450">
            <v>35612</v>
          </cell>
          <cell r="G450">
            <v>401768</v>
          </cell>
          <cell r="H450" t="str">
            <v>P</v>
          </cell>
          <cell r="I450" t="str">
            <v>N</v>
          </cell>
          <cell r="J450" t="str">
            <v>N</v>
          </cell>
          <cell r="L450" t="str">
            <v>44</v>
          </cell>
          <cell r="M450" t="str">
            <v>514</v>
          </cell>
        </row>
        <row r="451">
          <cell r="A451" t="str">
            <v>2181</v>
          </cell>
          <cell r="B451" t="str">
            <v>FLAT ROCK/BANNERTOWN WATER AND SEWER DISTRICT</v>
          </cell>
          <cell r="C451" t="str">
            <v>Flat Rock/Bannertown Water and Sewer District</v>
          </cell>
          <cell r="D451" t="str">
            <v>K</v>
          </cell>
          <cell r="E451" t="str">
            <v>714</v>
          </cell>
          <cell r="F451">
            <v>35612</v>
          </cell>
          <cell r="G451">
            <v>73050</v>
          </cell>
          <cell r="H451" t="str">
            <v>D</v>
          </cell>
          <cell r="I451" t="str">
            <v>N</v>
          </cell>
          <cell r="J451" t="str">
            <v>N</v>
          </cell>
          <cell r="K451" t="str">
            <v>714</v>
          </cell>
          <cell r="L451" t="str">
            <v>85</v>
          </cell>
          <cell r="M451" t="str">
            <v>714</v>
          </cell>
        </row>
        <row r="452">
          <cell r="A452" t="str">
            <v>515</v>
          </cell>
          <cell r="B452" t="str">
            <v>FLETCHER</v>
          </cell>
          <cell r="C452" t="str">
            <v>Town of Fletcher</v>
          </cell>
          <cell r="D452" t="str">
            <v>A</v>
          </cell>
          <cell r="F452">
            <v>35612</v>
          </cell>
          <cell r="G452">
            <v>401768</v>
          </cell>
          <cell r="H452" t="str">
            <v>P</v>
          </cell>
          <cell r="I452" t="str">
            <v>N</v>
          </cell>
          <cell r="J452" t="str">
            <v>N</v>
          </cell>
          <cell r="L452" t="str">
            <v>44</v>
          </cell>
          <cell r="M452" t="str">
            <v>515</v>
          </cell>
        </row>
        <row r="453">
          <cell r="A453" t="str">
            <v>570</v>
          </cell>
          <cell r="B453" t="str">
            <v>FONTANA DAM</v>
          </cell>
          <cell r="C453" t="str">
            <v>Town of Fontana Dam</v>
          </cell>
          <cell r="D453" t="str">
            <v>A</v>
          </cell>
          <cell r="F453">
            <v>40702</v>
          </cell>
          <cell r="G453">
            <v>401768</v>
          </cell>
          <cell r="H453" t="str">
            <v>P</v>
          </cell>
          <cell r="I453" t="str">
            <v>N</v>
          </cell>
          <cell r="J453" t="str">
            <v>N</v>
          </cell>
          <cell r="L453" t="str">
            <v>37</v>
          </cell>
          <cell r="M453" t="str">
            <v>570</v>
          </cell>
        </row>
        <row r="454">
          <cell r="A454" t="str">
            <v>1307</v>
          </cell>
          <cell r="B454" t="str">
            <v>FONTANA REGIONAL LIBRARY</v>
          </cell>
          <cell r="C454" t="str">
            <v>Fontana Regional Library</v>
          </cell>
          <cell r="D454" t="str">
            <v>H</v>
          </cell>
          <cell r="F454">
            <v>35612</v>
          </cell>
          <cell r="G454">
            <v>401768</v>
          </cell>
          <cell r="H454" t="str">
            <v>P</v>
          </cell>
          <cell r="I454" t="str">
            <v>N</v>
          </cell>
          <cell r="J454" t="str">
            <v>N</v>
          </cell>
          <cell r="M454" t="str">
            <v/>
          </cell>
        </row>
        <row r="455">
          <cell r="A455" t="str">
            <v>1406</v>
          </cell>
          <cell r="B455" t="str">
            <v>FOOTHILLS AREA MENTAL HEALTH</v>
          </cell>
          <cell r="C455" t="str">
            <v>Foothills Area Mental Health</v>
          </cell>
          <cell r="D455" t="str">
            <v>I</v>
          </cell>
          <cell r="F455">
            <v>35612</v>
          </cell>
          <cell r="G455">
            <v>39629</v>
          </cell>
          <cell r="H455" t="str">
            <v>P</v>
          </cell>
          <cell r="I455" t="str">
            <v>Y</v>
          </cell>
          <cell r="J455" t="str">
            <v>N</v>
          </cell>
          <cell r="M455" t="str">
            <v/>
          </cell>
        </row>
        <row r="456">
          <cell r="A456" t="str">
            <v>1010</v>
          </cell>
          <cell r="B456" t="str">
            <v>FOOTHILLS REGIONAL AIRPORT AUTHORITY</v>
          </cell>
          <cell r="C456" t="str">
            <v>Foothills Regional Airport Authority</v>
          </cell>
          <cell r="D456" t="str">
            <v>E</v>
          </cell>
          <cell r="F456">
            <v>35612</v>
          </cell>
          <cell r="G456">
            <v>401768</v>
          </cell>
          <cell r="H456" t="str">
            <v>P</v>
          </cell>
          <cell r="I456" t="str">
            <v>N</v>
          </cell>
          <cell r="J456" t="str">
            <v>N</v>
          </cell>
          <cell r="M456" t="str">
            <v/>
          </cell>
        </row>
        <row r="457">
          <cell r="A457" t="str">
            <v>137</v>
          </cell>
          <cell r="B457" t="str">
            <v>FOREST CITY</v>
          </cell>
          <cell r="C457" t="str">
            <v>Town of Forest City</v>
          </cell>
          <cell r="D457" t="str">
            <v>A</v>
          </cell>
          <cell r="F457">
            <v>35612</v>
          </cell>
          <cell r="G457">
            <v>401768</v>
          </cell>
          <cell r="H457" t="str">
            <v>P</v>
          </cell>
          <cell r="I457" t="str">
            <v>N</v>
          </cell>
          <cell r="J457" t="str">
            <v>N</v>
          </cell>
          <cell r="L457" t="str">
            <v>80</v>
          </cell>
          <cell r="M457" t="str">
            <v>137</v>
          </cell>
        </row>
        <row r="458">
          <cell r="A458" t="str">
            <v>1805</v>
          </cell>
          <cell r="B458" t="str">
            <v>FOREST CITY HOUSING AUTHORITY</v>
          </cell>
          <cell r="C458" t="str">
            <v>Forest City Housing Authority</v>
          </cell>
          <cell r="D458" t="str">
            <v>M</v>
          </cell>
          <cell r="E458" t="str">
            <v>934</v>
          </cell>
          <cell r="F458">
            <v>35612</v>
          </cell>
          <cell r="G458">
            <v>401768</v>
          </cell>
          <cell r="H458" t="str">
            <v>P</v>
          </cell>
          <cell r="I458" t="str">
            <v>N</v>
          </cell>
          <cell r="J458" t="str">
            <v>N</v>
          </cell>
          <cell r="K458" t="str">
            <v>934</v>
          </cell>
          <cell r="L458" t="str">
            <v>137</v>
          </cell>
          <cell r="M458" t="str">
            <v>934</v>
          </cell>
        </row>
        <row r="459">
          <cell r="A459" t="str">
            <v>549</v>
          </cell>
          <cell r="B459" t="str">
            <v>FOREST HILLS</v>
          </cell>
          <cell r="C459" t="str">
            <v>Village of Forest Hills</v>
          </cell>
          <cell r="D459" t="str">
            <v>A</v>
          </cell>
          <cell r="F459">
            <v>35612</v>
          </cell>
          <cell r="G459">
            <v>401768</v>
          </cell>
          <cell r="H459" t="str">
            <v>P</v>
          </cell>
          <cell r="I459" t="str">
            <v>N</v>
          </cell>
          <cell r="J459" t="str">
            <v>N</v>
          </cell>
          <cell r="L459" t="str">
            <v>49</v>
          </cell>
          <cell r="M459" t="str">
            <v>549</v>
          </cell>
        </row>
        <row r="460">
          <cell r="A460" t="str">
            <v>1607</v>
          </cell>
          <cell r="B460" t="str">
            <v>FORK TOWNSHIP SANITARY DISTRICT</v>
          </cell>
          <cell r="C460" t="str">
            <v>Fork Township Sanitary District</v>
          </cell>
          <cell r="D460" t="str">
            <v>K</v>
          </cell>
          <cell r="E460" t="str">
            <v>629</v>
          </cell>
          <cell r="F460">
            <v>35612</v>
          </cell>
          <cell r="G460">
            <v>401768</v>
          </cell>
          <cell r="H460" t="str">
            <v>P</v>
          </cell>
          <cell r="I460" t="str">
            <v>N</v>
          </cell>
          <cell r="J460" t="str">
            <v>N</v>
          </cell>
          <cell r="K460" t="str">
            <v>629</v>
          </cell>
          <cell r="L460" t="str">
            <v>95</v>
          </cell>
          <cell r="M460" t="str">
            <v>629</v>
          </cell>
        </row>
        <row r="461">
          <cell r="A461" t="str">
            <v>33</v>
          </cell>
          <cell r="B461" t="str">
            <v>FORSYTH COUNTY</v>
          </cell>
          <cell r="C461" t="str">
            <v>Forsyth County</v>
          </cell>
          <cell r="D461" t="str">
            <v>B</v>
          </cell>
          <cell r="F461">
            <v>35612</v>
          </cell>
          <cell r="G461">
            <v>401768</v>
          </cell>
          <cell r="H461" t="str">
            <v>P</v>
          </cell>
          <cell r="I461" t="str">
            <v>N</v>
          </cell>
          <cell r="J461" t="str">
            <v>Y</v>
          </cell>
          <cell r="M461" t="str">
            <v>33</v>
          </cell>
        </row>
        <row r="462">
          <cell r="A462" t="str">
            <v>1005</v>
          </cell>
          <cell r="B462" t="str">
            <v>FORSYTH COUNTY AIRPORT</v>
          </cell>
          <cell r="C462" t="str">
            <v>Forsyth County Airport Commission</v>
          </cell>
          <cell r="D462" t="str">
            <v>E</v>
          </cell>
          <cell r="F462">
            <v>35612</v>
          </cell>
          <cell r="G462">
            <v>401768</v>
          </cell>
          <cell r="H462" t="str">
            <v>P</v>
          </cell>
          <cell r="I462" t="str">
            <v>N</v>
          </cell>
          <cell r="J462" t="str">
            <v>N</v>
          </cell>
          <cell r="M462" t="str">
            <v/>
          </cell>
        </row>
        <row r="463">
          <cell r="A463" t="str">
            <v>1728</v>
          </cell>
          <cell r="B463" t="str">
            <v>FORSYTH COUNTY AIRPORT REVENUE BOND FUNDS</v>
          </cell>
          <cell r="C463" t="str">
            <v>Forsyth County Airport Revenue Bond Funds</v>
          </cell>
          <cell r="D463" t="str">
            <v>L</v>
          </cell>
          <cell r="F463">
            <v>35612</v>
          </cell>
          <cell r="G463">
            <v>38168</v>
          </cell>
          <cell r="H463" t="str">
            <v>P</v>
          </cell>
          <cell r="I463" t="str">
            <v>Y</v>
          </cell>
          <cell r="J463" t="str">
            <v>N</v>
          </cell>
          <cell r="M463" t="str">
            <v/>
          </cell>
        </row>
        <row r="464">
          <cell r="A464" t="str">
            <v>1729</v>
          </cell>
          <cell r="B464" t="str">
            <v>FORSYTH COUNTY TOURISM DEVELOPMENT AUTHORITY</v>
          </cell>
          <cell r="C464" t="str">
            <v>Forsyth County Tourism Development Authority</v>
          </cell>
          <cell r="D464" t="str">
            <v>L</v>
          </cell>
          <cell r="F464">
            <v>35612</v>
          </cell>
          <cell r="G464">
            <v>401768</v>
          </cell>
          <cell r="H464" t="str">
            <v>P</v>
          </cell>
          <cell r="I464" t="str">
            <v>N</v>
          </cell>
          <cell r="J464" t="str">
            <v>N</v>
          </cell>
          <cell r="M464" t="str">
            <v/>
          </cell>
        </row>
        <row r="465">
          <cell r="A465" t="str">
            <v>138</v>
          </cell>
          <cell r="B465" t="str">
            <v>FOUNTAIN</v>
          </cell>
          <cell r="C465" t="str">
            <v>Town of Fountain</v>
          </cell>
          <cell r="D465" t="str">
            <v>A</v>
          </cell>
          <cell r="F465">
            <v>35612</v>
          </cell>
          <cell r="G465">
            <v>401768</v>
          </cell>
          <cell r="H465" t="str">
            <v>P</v>
          </cell>
          <cell r="I465" t="str">
            <v>N</v>
          </cell>
          <cell r="J465" t="str">
            <v>N</v>
          </cell>
          <cell r="L465" t="str">
            <v>73</v>
          </cell>
          <cell r="M465" t="str">
            <v>138</v>
          </cell>
        </row>
        <row r="466">
          <cell r="A466" t="str">
            <v>139</v>
          </cell>
          <cell r="B466" t="str">
            <v>FOUR OAKS</v>
          </cell>
          <cell r="C466" t="str">
            <v>Town of Four Oaks</v>
          </cell>
          <cell r="D466" t="str">
            <v>A</v>
          </cell>
          <cell r="F466">
            <v>35612</v>
          </cell>
          <cell r="G466">
            <v>401768</v>
          </cell>
          <cell r="H466" t="str">
            <v>P</v>
          </cell>
          <cell r="I466" t="str">
            <v>N</v>
          </cell>
          <cell r="J466" t="str">
            <v>N</v>
          </cell>
          <cell r="L466" t="str">
            <v>50</v>
          </cell>
          <cell r="M466" t="str">
            <v>139</v>
          </cell>
        </row>
        <row r="467">
          <cell r="A467" t="str">
            <v>474</v>
          </cell>
          <cell r="B467" t="str">
            <v>FOXFIRE VILLAGE</v>
          </cell>
          <cell r="C467" t="str">
            <v>Village of Foxfire Village</v>
          </cell>
          <cell r="D467" t="str">
            <v>A</v>
          </cell>
          <cell r="F467">
            <v>35612</v>
          </cell>
          <cell r="G467">
            <v>401768</v>
          </cell>
          <cell r="H467" t="str">
            <v>P</v>
          </cell>
          <cell r="I467" t="str">
            <v>N</v>
          </cell>
          <cell r="J467" t="str">
            <v>N</v>
          </cell>
          <cell r="L467" t="str">
            <v>62</v>
          </cell>
          <cell r="M467" t="str">
            <v>474</v>
          </cell>
        </row>
        <row r="468">
          <cell r="A468" t="str">
            <v>140</v>
          </cell>
          <cell r="B468" t="str">
            <v>FRANKLIN</v>
          </cell>
          <cell r="C468" t="str">
            <v>Town of Franklin</v>
          </cell>
          <cell r="D468" t="str">
            <v>A</v>
          </cell>
          <cell r="F468">
            <v>35612</v>
          </cell>
          <cell r="G468">
            <v>401768</v>
          </cell>
          <cell r="H468" t="str">
            <v>P</v>
          </cell>
          <cell r="I468" t="str">
            <v>N</v>
          </cell>
          <cell r="J468" t="str">
            <v>N</v>
          </cell>
          <cell r="L468" t="str">
            <v>55</v>
          </cell>
          <cell r="M468" t="str">
            <v>140</v>
          </cell>
        </row>
        <row r="469">
          <cell r="A469" t="str">
            <v>34</v>
          </cell>
          <cell r="B469" t="str">
            <v>FRANKLIN COUNTY</v>
          </cell>
          <cell r="C469" t="str">
            <v>Franklin County</v>
          </cell>
          <cell r="D469" t="str">
            <v>B</v>
          </cell>
          <cell r="F469">
            <v>35612</v>
          </cell>
          <cell r="G469">
            <v>401768</v>
          </cell>
          <cell r="H469" t="str">
            <v>P</v>
          </cell>
          <cell r="I469" t="str">
            <v>N</v>
          </cell>
          <cell r="J469" t="str">
            <v>Y</v>
          </cell>
          <cell r="M469" t="str">
            <v>34</v>
          </cell>
        </row>
        <row r="470">
          <cell r="A470" t="str">
            <v>803</v>
          </cell>
          <cell r="B470" t="str">
            <v>FRANKLIN COUNTY SCHOOLS</v>
          </cell>
          <cell r="C470" t="str">
            <v>Franklin County Schools</v>
          </cell>
          <cell r="D470" t="str">
            <v>C</v>
          </cell>
          <cell r="E470" t="str">
            <v>803</v>
          </cell>
          <cell r="F470">
            <v>35612</v>
          </cell>
          <cell r="G470">
            <v>401768</v>
          </cell>
          <cell r="H470" t="str">
            <v>P</v>
          </cell>
          <cell r="I470" t="str">
            <v>N</v>
          </cell>
          <cell r="J470" t="str">
            <v>N</v>
          </cell>
          <cell r="K470" t="str">
            <v>803</v>
          </cell>
          <cell r="L470" t="str">
            <v>34</v>
          </cell>
          <cell r="M470" t="str">
            <v>803</v>
          </cell>
        </row>
        <row r="471">
          <cell r="A471" t="str">
            <v>1730</v>
          </cell>
          <cell r="B471" t="str">
            <v>FRANKLIN WATER &amp; SEWER AUTHORITY</v>
          </cell>
          <cell r="C471" t="str">
            <v>Franklinton- Franklin W And S Authority</v>
          </cell>
          <cell r="D471" t="str">
            <v>K</v>
          </cell>
          <cell r="E471" t="str">
            <v>924</v>
          </cell>
          <cell r="F471">
            <v>35612</v>
          </cell>
          <cell r="G471">
            <v>38168</v>
          </cell>
          <cell r="H471" t="str">
            <v>J</v>
          </cell>
          <cell r="I471" t="str">
            <v>Y</v>
          </cell>
          <cell r="J471" t="str">
            <v>N</v>
          </cell>
          <cell r="K471" t="str">
            <v>924</v>
          </cell>
          <cell r="L471" t="str">
            <v>34</v>
          </cell>
          <cell r="M471" t="str">
            <v>924</v>
          </cell>
        </row>
        <row r="472">
          <cell r="A472" t="str">
            <v>141</v>
          </cell>
          <cell r="B472" t="str">
            <v>FRANKLINTON</v>
          </cell>
          <cell r="C472" t="str">
            <v>Town of Franklinton</v>
          </cell>
          <cell r="D472" t="str">
            <v>A</v>
          </cell>
          <cell r="F472">
            <v>35612</v>
          </cell>
          <cell r="G472">
            <v>401768</v>
          </cell>
          <cell r="H472" t="str">
            <v>P</v>
          </cell>
          <cell r="I472" t="str">
            <v>N</v>
          </cell>
          <cell r="J472" t="str">
            <v>N</v>
          </cell>
          <cell r="L472" t="str">
            <v>34</v>
          </cell>
          <cell r="M472" t="str">
            <v>141</v>
          </cell>
        </row>
        <row r="473">
          <cell r="A473" t="str">
            <v>142</v>
          </cell>
          <cell r="B473" t="str">
            <v>FRANKLINVILLE</v>
          </cell>
          <cell r="C473" t="str">
            <v>Town of Franklinville</v>
          </cell>
          <cell r="D473" t="str">
            <v>A</v>
          </cell>
          <cell r="F473">
            <v>35612</v>
          </cell>
          <cell r="G473">
            <v>401768</v>
          </cell>
          <cell r="H473" t="str">
            <v>P</v>
          </cell>
          <cell r="I473" t="str">
            <v>N</v>
          </cell>
          <cell r="J473" t="str">
            <v>N</v>
          </cell>
          <cell r="L473" t="str">
            <v>75</v>
          </cell>
          <cell r="M473" t="str">
            <v>142</v>
          </cell>
        </row>
        <row r="474">
          <cell r="A474" t="str">
            <v>143</v>
          </cell>
          <cell r="B474" t="str">
            <v>FREMONT</v>
          </cell>
          <cell r="C474" t="str">
            <v>Town of Fremont</v>
          </cell>
          <cell r="D474" t="str">
            <v>A</v>
          </cell>
          <cell r="F474">
            <v>35612</v>
          </cell>
          <cell r="G474">
            <v>401768</v>
          </cell>
          <cell r="H474" t="str">
            <v>P</v>
          </cell>
          <cell r="I474" t="str">
            <v>N</v>
          </cell>
          <cell r="J474" t="str">
            <v>N</v>
          </cell>
          <cell r="L474" t="str">
            <v>95</v>
          </cell>
          <cell r="M474" t="str">
            <v>143</v>
          </cell>
        </row>
        <row r="475">
          <cell r="A475" t="str">
            <v>144</v>
          </cell>
          <cell r="B475" t="str">
            <v>FUQUAY-VARINA</v>
          </cell>
          <cell r="C475" t="str">
            <v>Town of Fuquay Varina</v>
          </cell>
          <cell r="D475" t="str">
            <v>A</v>
          </cell>
          <cell r="F475">
            <v>35612</v>
          </cell>
          <cell r="G475">
            <v>401768</v>
          </cell>
          <cell r="H475" t="str">
            <v>P</v>
          </cell>
          <cell r="I475" t="str">
            <v>N</v>
          </cell>
          <cell r="J475" t="str">
            <v>Y</v>
          </cell>
          <cell r="L475" t="str">
            <v>91</v>
          </cell>
          <cell r="M475" t="str">
            <v>144</v>
          </cell>
        </row>
        <row r="476">
          <cell r="A476" t="str">
            <v>492</v>
          </cell>
          <cell r="B476" t="str">
            <v>GAMEWELL</v>
          </cell>
          <cell r="C476" t="str">
            <v>Town of Gamewell</v>
          </cell>
          <cell r="D476" t="str">
            <v>A</v>
          </cell>
          <cell r="F476">
            <v>35612</v>
          </cell>
          <cell r="G476">
            <v>401768</v>
          </cell>
          <cell r="H476" t="str">
            <v>P</v>
          </cell>
          <cell r="I476" t="str">
            <v>N</v>
          </cell>
          <cell r="J476" t="str">
            <v>N</v>
          </cell>
          <cell r="L476" t="str">
            <v>13</v>
          </cell>
          <cell r="M476" t="str">
            <v>492</v>
          </cell>
        </row>
        <row r="477">
          <cell r="A477" t="str">
            <v>145</v>
          </cell>
          <cell r="B477" t="str">
            <v>GARLAND</v>
          </cell>
          <cell r="C477" t="str">
            <v>Town of Garland</v>
          </cell>
          <cell r="D477" t="str">
            <v>A</v>
          </cell>
          <cell r="F477">
            <v>35612</v>
          </cell>
          <cell r="G477">
            <v>401768</v>
          </cell>
          <cell r="H477" t="str">
            <v>P</v>
          </cell>
          <cell r="I477" t="str">
            <v>N</v>
          </cell>
          <cell r="J477" t="str">
            <v>N</v>
          </cell>
          <cell r="L477" t="str">
            <v>81</v>
          </cell>
          <cell r="M477" t="str">
            <v>145</v>
          </cell>
        </row>
        <row r="478">
          <cell r="A478" t="str">
            <v>146</v>
          </cell>
          <cell r="B478" t="str">
            <v>GARNER</v>
          </cell>
          <cell r="C478" t="str">
            <v>Town of Garner</v>
          </cell>
          <cell r="D478" t="str">
            <v>A</v>
          </cell>
          <cell r="F478">
            <v>35612</v>
          </cell>
          <cell r="G478">
            <v>401768</v>
          </cell>
          <cell r="H478" t="str">
            <v>P</v>
          </cell>
          <cell r="I478" t="str">
            <v>N</v>
          </cell>
          <cell r="J478" t="str">
            <v>Y</v>
          </cell>
          <cell r="L478" t="str">
            <v>91</v>
          </cell>
          <cell r="M478" t="str">
            <v>146</v>
          </cell>
        </row>
        <row r="479">
          <cell r="A479" t="str">
            <v>147</v>
          </cell>
          <cell r="B479" t="str">
            <v>GARYSBURG</v>
          </cell>
          <cell r="C479" t="str">
            <v>Town of Garysburg</v>
          </cell>
          <cell r="D479" t="str">
            <v>A</v>
          </cell>
          <cell r="F479">
            <v>35612</v>
          </cell>
          <cell r="G479">
            <v>401768</v>
          </cell>
          <cell r="H479" t="str">
            <v>P</v>
          </cell>
          <cell r="I479" t="str">
            <v>N</v>
          </cell>
          <cell r="J479" t="str">
            <v>N</v>
          </cell>
          <cell r="L479" t="str">
            <v>65</v>
          </cell>
          <cell r="M479" t="str">
            <v>147</v>
          </cell>
        </row>
        <row r="480">
          <cell r="A480" t="str">
            <v>148</v>
          </cell>
          <cell r="B480" t="str">
            <v>GASTON</v>
          </cell>
          <cell r="C480" t="str">
            <v>Town of Gaston</v>
          </cell>
          <cell r="D480" t="str">
            <v>A</v>
          </cell>
          <cell r="F480">
            <v>35612</v>
          </cell>
          <cell r="G480">
            <v>401768</v>
          </cell>
          <cell r="H480" t="str">
            <v>P</v>
          </cell>
          <cell r="I480" t="str">
            <v>N</v>
          </cell>
          <cell r="J480" t="str">
            <v>N</v>
          </cell>
          <cell r="L480" t="str">
            <v>65</v>
          </cell>
          <cell r="M480" t="str">
            <v>148</v>
          </cell>
        </row>
        <row r="481">
          <cell r="A481" t="str">
            <v>35</v>
          </cell>
          <cell r="B481" t="str">
            <v>GASTON COUNTY</v>
          </cell>
          <cell r="C481" t="str">
            <v>Gaston County</v>
          </cell>
          <cell r="D481" t="str">
            <v>B</v>
          </cell>
          <cell r="F481">
            <v>35612</v>
          </cell>
          <cell r="G481">
            <v>401768</v>
          </cell>
          <cell r="H481" t="str">
            <v>P</v>
          </cell>
          <cell r="I481" t="str">
            <v>N</v>
          </cell>
          <cell r="J481" t="str">
            <v>Y</v>
          </cell>
          <cell r="M481" t="str">
            <v>35</v>
          </cell>
        </row>
        <row r="482">
          <cell r="A482" t="str">
            <v>1731</v>
          </cell>
          <cell r="B482" t="str">
            <v>GASTON COUNTY ECONOMIC DEV COMMISSION</v>
          </cell>
          <cell r="C482" t="str">
            <v>Gaston County Economic Dev Commission</v>
          </cell>
          <cell r="D482" t="str">
            <v>L</v>
          </cell>
          <cell r="F482">
            <v>35612</v>
          </cell>
          <cell r="G482">
            <v>38168</v>
          </cell>
          <cell r="H482" t="str">
            <v>P</v>
          </cell>
          <cell r="I482" t="str">
            <v>Y</v>
          </cell>
          <cell r="J482" t="str">
            <v>N</v>
          </cell>
          <cell r="M482" t="str">
            <v/>
          </cell>
        </row>
        <row r="483">
          <cell r="A483" t="str">
            <v>804</v>
          </cell>
          <cell r="B483" t="str">
            <v>GASTON COUNTY SCHOOLS</v>
          </cell>
          <cell r="C483" t="str">
            <v>Gaston County Schools</v>
          </cell>
          <cell r="D483" t="str">
            <v>C</v>
          </cell>
          <cell r="E483" t="str">
            <v>804</v>
          </cell>
          <cell r="F483">
            <v>35612</v>
          </cell>
          <cell r="G483">
            <v>401768</v>
          </cell>
          <cell r="H483" t="str">
            <v>P</v>
          </cell>
          <cell r="I483" t="str">
            <v>N</v>
          </cell>
          <cell r="J483" t="str">
            <v>N</v>
          </cell>
          <cell r="K483" t="str">
            <v>804</v>
          </cell>
          <cell r="L483" t="str">
            <v>35</v>
          </cell>
          <cell r="M483" t="str">
            <v>804</v>
          </cell>
        </row>
        <row r="484">
          <cell r="A484" t="str">
            <v>149</v>
          </cell>
          <cell r="B484" t="str">
            <v>GASTONIA</v>
          </cell>
          <cell r="C484" t="str">
            <v>City of Gastonia</v>
          </cell>
          <cell r="D484" t="str">
            <v>A</v>
          </cell>
          <cell r="F484">
            <v>35612</v>
          </cell>
          <cell r="G484">
            <v>401768</v>
          </cell>
          <cell r="H484" t="str">
            <v>P</v>
          </cell>
          <cell r="I484" t="str">
            <v>N</v>
          </cell>
          <cell r="J484" t="str">
            <v>Y</v>
          </cell>
          <cell r="L484" t="str">
            <v>35</v>
          </cell>
          <cell r="M484" t="str">
            <v>149</v>
          </cell>
        </row>
        <row r="485">
          <cell r="A485" t="str">
            <v>1732</v>
          </cell>
          <cell r="B485" t="str">
            <v>GASTONIA FIREMENS PENSION FUND</v>
          </cell>
          <cell r="C485" t="str">
            <v>Gastonia Firemens Pension Fund</v>
          </cell>
          <cell r="D485" t="str">
            <v>L</v>
          </cell>
          <cell r="F485">
            <v>35612</v>
          </cell>
          <cell r="G485">
            <v>38168</v>
          </cell>
          <cell r="H485" t="str">
            <v>P</v>
          </cell>
          <cell r="I485" t="str">
            <v>Y</v>
          </cell>
          <cell r="J485" t="str">
            <v>N</v>
          </cell>
          <cell r="M485" t="str">
            <v/>
          </cell>
        </row>
        <row r="486">
          <cell r="A486" t="str">
            <v>1834</v>
          </cell>
          <cell r="B486" t="str">
            <v>GASTONIA HOUSING AUTHORITY</v>
          </cell>
          <cell r="C486" t="str">
            <v>Gastonia Housing Authority</v>
          </cell>
          <cell r="D486" t="str">
            <v>M</v>
          </cell>
          <cell r="F486">
            <v>35612</v>
          </cell>
          <cell r="G486">
            <v>401768</v>
          </cell>
          <cell r="H486" t="str">
            <v>P</v>
          </cell>
          <cell r="I486" t="str">
            <v>N</v>
          </cell>
          <cell r="J486" t="str">
            <v>N</v>
          </cell>
          <cell r="M486" t="str">
            <v/>
          </cell>
        </row>
        <row r="487">
          <cell r="A487" t="str">
            <v>2164</v>
          </cell>
          <cell r="B487" t="str">
            <v>GASTONIA TOURISM DEVELOPMENT AUTHORITY</v>
          </cell>
          <cell r="C487" t="str">
            <v>Gastonia Tourism Development Authority</v>
          </cell>
          <cell r="D487" t="str">
            <v>L</v>
          </cell>
          <cell r="F487">
            <v>35612</v>
          </cell>
          <cell r="G487">
            <v>401768</v>
          </cell>
          <cell r="H487" t="str">
            <v>P</v>
          </cell>
          <cell r="I487" t="str">
            <v>N</v>
          </cell>
          <cell r="J487" t="str">
            <v>N</v>
          </cell>
          <cell r="M487" t="str">
            <v/>
          </cell>
        </row>
        <row r="488">
          <cell r="A488" t="str">
            <v>36</v>
          </cell>
          <cell r="B488" t="str">
            <v>GATES COUNTY</v>
          </cell>
          <cell r="C488" t="str">
            <v>Gates County</v>
          </cell>
          <cell r="D488" t="str">
            <v>B</v>
          </cell>
          <cell r="F488">
            <v>35612</v>
          </cell>
          <cell r="G488">
            <v>401768</v>
          </cell>
          <cell r="H488" t="str">
            <v>P</v>
          </cell>
          <cell r="I488" t="str">
            <v>N</v>
          </cell>
          <cell r="J488" t="str">
            <v>N</v>
          </cell>
          <cell r="M488" t="str">
            <v>36</v>
          </cell>
        </row>
        <row r="489">
          <cell r="A489" t="str">
            <v>805</v>
          </cell>
          <cell r="B489" t="str">
            <v>GATES COUNTY SCHOOLS</v>
          </cell>
          <cell r="C489" t="str">
            <v>Gates County Schools</v>
          </cell>
          <cell r="D489" t="str">
            <v>C</v>
          </cell>
          <cell r="E489" t="str">
            <v>805</v>
          </cell>
          <cell r="F489">
            <v>35612</v>
          </cell>
          <cell r="G489">
            <v>401768</v>
          </cell>
          <cell r="H489" t="str">
            <v>P</v>
          </cell>
          <cell r="I489" t="str">
            <v>N</v>
          </cell>
          <cell r="J489" t="str">
            <v>N</v>
          </cell>
          <cell r="K489" t="str">
            <v>805</v>
          </cell>
          <cell r="L489" t="str">
            <v>36</v>
          </cell>
          <cell r="M489" t="str">
            <v>805</v>
          </cell>
        </row>
        <row r="490">
          <cell r="A490" t="str">
            <v>150</v>
          </cell>
          <cell r="B490" t="str">
            <v>GATESVILLE</v>
          </cell>
          <cell r="C490" t="str">
            <v>Town of Gatesville</v>
          </cell>
          <cell r="D490" t="str">
            <v>A</v>
          </cell>
          <cell r="F490">
            <v>35612</v>
          </cell>
          <cell r="G490">
            <v>401768</v>
          </cell>
          <cell r="H490" t="str">
            <v>P</v>
          </cell>
          <cell r="I490" t="str">
            <v>N</v>
          </cell>
          <cell r="J490" t="str">
            <v>N</v>
          </cell>
          <cell r="L490" t="str">
            <v>36</v>
          </cell>
          <cell r="M490" t="str">
            <v>150</v>
          </cell>
        </row>
        <row r="491">
          <cell r="A491" t="str">
            <v>151</v>
          </cell>
          <cell r="B491" t="str">
            <v>GIBSON</v>
          </cell>
          <cell r="C491" t="str">
            <v>Town of Gibson</v>
          </cell>
          <cell r="D491" t="str">
            <v>A</v>
          </cell>
          <cell r="F491">
            <v>35612</v>
          </cell>
          <cell r="G491">
            <v>401768</v>
          </cell>
          <cell r="H491" t="str">
            <v>P</v>
          </cell>
          <cell r="I491" t="str">
            <v>N</v>
          </cell>
          <cell r="J491" t="str">
            <v>N</v>
          </cell>
          <cell r="L491" t="str">
            <v>82</v>
          </cell>
          <cell r="M491" t="str">
            <v>151</v>
          </cell>
        </row>
        <row r="492">
          <cell r="A492" t="str">
            <v>152</v>
          </cell>
          <cell r="B492" t="str">
            <v>GIBSONVILLE</v>
          </cell>
          <cell r="C492" t="str">
            <v>Town of Gibsonville</v>
          </cell>
          <cell r="D492" t="str">
            <v>A</v>
          </cell>
          <cell r="F492">
            <v>35612</v>
          </cell>
          <cell r="G492">
            <v>401768</v>
          </cell>
          <cell r="H492" t="str">
            <v>P</v>
          </cell>
          <cell r="I492" t="str">
            <v>N</v>
          </cell>
          <cell r="J492" t="str">
            <v>N</v>
          </cell>
          <cell r="L492" t="str">
            <v>40</v>
          </cell>
          <cell r="M492" t="str">
            <v>152</v>
          </cell>
        </row>
        <row r="493">
          <cell r="A493" t="str">
            <v>1806</v>
          </cell>
          <cell r="B493" t="str">
            <v>GIBSONVILLE HOUSING AUTHORITY</v>
          </cell>
          <cell r="C493" t="str">
            <v>Gibsonville Housing Authority</v>
          </cell>
          <cell r="D493" t="str">
            <v>M</v>
          </cell>
          <cell r="E493" t="str">
            <v>942</v>
          </cell>
          <cell r="F493">
            <v>35612</v>
          </cell>
          <cell r="G493">
            <v>401768</v>
          </cell>
          <cell r="H493" t="str">
            <v>P</v>
          </cell>
          <cell r="I493" t="str">
            <v>N</v>
          </cell>
          <cell r="J493" t="str">
            <v>N</v>
          </cell>
          <cell r="K493" t="str">
            <v>942</v>
          </cell>
          <cell r="L493" t="str">
            <v>152</v>
          </cell>
          <cell r="M493" t="str">
            <v>942</v>
          </cell>
        </row>
        <row r="494">
          <cell r="A494" t="str">
            <v>153</v>
          </cell>
          <cell r="B494" t="str">
            <v>GLEN ALPINE</v>
          </cell>
          <cell r="C494" t="str">
            <v>Town of Glen Alpine</v>
          </cell>
          <cell r="D494" t="str">
            <v>A</v>
          </cell>
          <cell r="F494">
            <v>35612</v>
          </cell>
          <cell r="G494">
            <v>401768</v>
          </cell>
          <cell r="H494" t="str">
            <v>P</v>
          </cell>
          <cell r="I494" t="str">
            <v>N</v>
          </cell>
          <cell r="J494" t="str">
            <v>N</v>
          </cell>
          <cell r="L494" t="str">
            <v>11</v>
          </cell>
          <cell r="M494" t="str">
            <v>153</v>
          </cell>
        </row>
        <row r="495">
          <cell r="A495" t="str">
            <v>475</v>
          </cell>
          <cell r="B495" t="str">
            <v>GODWIN</v>
          </cell>
          <cell r="C495" t="str">
            <v>Town of Godwin</v>
          </cell>
          <cell r="D495" t="str">
            <v>A</v>
          </cell>
          <cell r="F495">
            <v>35612</v>
          </cell>
          <cell r="G495">
            <v>401768</v>
          </cell>
          <cell r="H495" t="str">
            <v>P</v>
          </cell>
          <cell r="I495" t="str">
            <v>N</v>
          </cell>
          <cell r="J495" t="str">
            <v>N</v>
          </cell>
          <cell r="L495" t="str">
            <v>25</v>
          </cell>
          <cell r="M495" t="str">
            <v>475</v>
          </cell>
        </row>
        <row r="496">
          <cell r="A496" t="str">
            <v>154</v>
          </cell>
          <cell r="B496" t="str">
            <v>GOLDSBORO</v>
          </cell>
          <cell r="C496" t="str">
            <v>City of Goldsboro</v>
          </cell>
          <cell r="D496" t="str">
            <v>A</v>
          </cell>
          <cell r="F496">
            <v>35612</v>
          </cell>
          <cell r="G496">
            <v>401768</v>
          </cell>
          <cell r="H496" t="str">
            <v>P</v>
          </cell>
          <cell r="I496" t="str">
            <v>N</v>
          </cell>
          <cell r="J496" t="str">
            <v>Y</v>
          </cell>
          <cell r="L496" t="str">
            <v>95</v>
          </cell>
          <cell r="M496" t="str">
            <v>154</v>
          </cell>
        </row>
        <row r="497">
          <cell r="A497" t="str">
            <v>1835</v>
          </cell>
          <cell r="B497" t="str">
            <v>GOLDSBORO HOUSING AUTHORITY</v>
          </cell>
          <cell r="C497" t="str">
            <v>Goldsboro Housing Authority</v>
          </cell>
          <cell r="D497" t="str">
            <v>M</v>
          </cell>
          <cell r="F497">
            <v>35612</v>
          </cell>
          <cell r="G497">
            <v>401768</v>
          </cell>
          <cell r="H497" t="str">
            <v>P</v>
          </cell>
          <cell r="I497" t="str">
            <v>N</v>
          </cell>
          <cell r="J497" t="str">
            <v>N</v>
          </cell>
          <cell r="M497" t="str">
            <v/>
          </cell>
        </row>
        <row r="498">
          <cell r="A498" t="str">
            <v>1006</v>
          </cell>
          <cell r="B498" t="str">
            <v>GOLDSBORO-WAYNE AIRPORT</v>
          </cell>
          <cell r="C498" t="str">
            <v>Goldsboro-Wayne Airport Authority</v>
          </cell>
          <cell r="D498" t="str">
            <v>E</v>
          </cell>
          <cell r="F498">
            <v>35612</v>
          </cell>
          <cell r="G498">
            <v>40359</v>
          </cell>
          <cell r="H498" t="str">
            <v>P</v>
          </cell>
          <cell r="I498" t="str">
            <v>N</v>
          </cell>
          <cell r="J498" t="str">
            <v>N</v>
          </cell>
          <cell r="M498" t="str">
            <v/>
          </cell>
        </row>
        <row r="499">
          <cell r="A499" t="str">
            <v>2154</v>
          </cell>
          <cell r="B499" t="str">
            <v>GOLDSBORO-WAYNE TRANSPORTATION AUTHORITY</v>
          </cell>
          <cell r="C499" t="str">
            <v>Goldsboro-Wayne Transportation Authority</v>
          </cell>
          <cell r="D499" t="str">
            <v>L</v>
          </cell>
          <cell r="F499">
            <v>35612</v>
          </cell>
          <cell r="G499">
            <v>401768</v>
          </cell>
          <cell r="H499" t="str">
            <v>P</v>
          </cell>
          <cell r="I499" t="str">
            <v>N</v>
          </cell>
          <cell r="J499" t="str">
            <v>N</v>
          </cell>
          <cell r="M499" t="str">
            <v/>
          </cell>
        </row>
        <row r="500">
          <cell r="A500" t="str">
            <v>155</v>
          </cell>
          <cell r="B500" t="str">
            <v>GOLDSTON</v>
          </cell>
          <cell r="C500" t="str">
            <v>Town of Goldston</v>
          </cell>
          <cell r="D500" t="str">
            <v>A</v>
          </cell>
          <cell r="F500">
            <v>35612</v>
          </cell>
          <cell r="G500">
            <v>401768</v>
          </cell>
          <cell r="H500" t="str">
            <v>P</v>
          </cell>
          <cell r="I500" t="str">
            <v>N</v>
          </cell>
          <cell r="J500" t="str">
            <v>N</v>
          </cell>
          <cell r="L500" t="str">
            <v>18</v>
          </cell>
          <cell r="M500" t="str">
            <v>155</v>
          </cell>
        </row>
        <row r="501">
          <cell r="A501" t="str">
            <v>1608</v>
          </cell>
          <cell r="B501" t="str">
            <v>GOLDSTON/GULF SANITARY DISTRICT</v>
          </cell>
          <cell r="C501" t="str">
            <v>Goldston/Gulf Sanitary District</v>
          </cell>
          <cell r="D501" t="str">
            <v>K</v>
          </cell>
          <cell r="E501" t="str">
            <v>640</v>
          </cell>
          <cell r="F501">
            <v>35612</v>
          </cell>
          <cell r="G501">
            <v>401768</v>
          </cell>
          <cell r="H501" t="str">
            <v>P</v>
          </cell>
          <cell r="I501" t="str">
            <v>N</v>
          </cell>
          <cell r="J501" t="str">
            <v>N</v>
          </cell>
          <cell r="K501" t="str">
            <v>640</v>
          </cell>
          <cell r="L501" t="str">
            <v>18</v>
          </cell>
          <cell r="M501" t="str">
            <v>640</v>
          </cell>
        </row>
        <row r="502">
          <cell r="A502" t="str">
            <v>156</v>
          </cell>
          <cell r="B502" t="str">
            <v>GRAHAM</v>
          </cell>
          <cell r="C502" t="str">
            <v>City of Graham</v>
          </cell>
          <cell r="D502" t="str">
            <v>A</v>
          </cell>
          <cell r="F502">
            <v>35612</v>
          </cell>
          <cell r="G502">
            <v>401768</v>
          </cell>
          <cell r="H502" t="str">
            <v>P</v>
          </cell>
          <cell r="I502" t="str">
            <v>N</v>
          </cell>
          <cell r="J502" t="str">
            <v>Y</v>
          </cell>
          <cell r="L502" t="str">
            <v>00</v>
          </cell>
          <cell r="M502" t="str">
            <v>156</v>
          </cell>
        </row>
        <row r="503">
          <cell r="A503" t="str">
            <v>37</v>
          </cell>
          <cell r="B503" t="str">
            <v>GRAHAM COUNTY</v>
          </cell>
          <cell r="C503" t="str">
            <v>Graham County</v>
          </cell>
          <cell r="D503" t="str">
            <v>B</v>
          </cell>
          <cell r="F503">
            <v>35612</v>
          </cell>
          <cell r="G503">
            <v>401768</v>
          </cell>
          <cell r="H503" t="str">
            <v>P</v>
          </cell>
          <cell r="I503" t="str">
            <v>N</v>
          </cell>
          <cell r="J503" t="str">
            <v>Y</v>
          </cell>
          <cell r="M503" t="str">
            <v>37</v>
          </cell>
        </row>
        <row r="504">
          <cell r="A504" t="str">
            <v>806</v>
          </cell>
          <cell r="B504" t="str">
            <v>GRAHAM COUNTY SCHOOLS</v>
          </cell>
          <cell r="C504" t="str">
            <v>Graham County Schools</v>
          </cell>
          <cell r="D504" t="str">
            <v>C</v>
          </cell>
          <cell r="E504" t="str">
            <v>806</v>
          </cell>
          <cell r="F504">
            <v>35612</v>
          </cell>
          <cell r="G504">
            <v>401768</v>
          </cell>
          <cell r="H504" t="str">
            <v>P</v>
          </cell>
          <cell r="I504" t="str">
            <v>N</v>
          </cell>
          <cell r="J504" t="str">
            <v>N</v>
          </cell>
          <cell r="K504" t="str">
            <v>806</v>
          </cell>
          <cell r="L504" t="str">
            <v>37</v>
          </cell>
          <cell r="M504" t="str">
            <v>806</v>
          </cell>
        </row>
        <row r="505">
          <cell r="A505" t="str">
            <v>1507</v>
          </cell>
          <cell r="B505" t="str">
            <v>GRAHAM COUNTY SOIL &amp; WATER CONSERVATION DISTRICT</v>
          </cell>
          <cell r="C505" t="str">
            <v>Graham County Soil &amp; Water Conservation District</v>
          </cell>
          <cell r="D505" t="str">
            <v>J</v>
          </cell>
          <cell r="F505">
            <v>35612</v>
          </cell>
          <cell r="G505">
            <v>401768</v>
          </cell>
          <cell r="H505" t="str">
            <v>P</v>
          </cell>
          <cell r="I505" t="str">
            <v>N</v>
          </cell>
          <cell r="J505" t="str">
            <v>N</v>
          </cell>
          <cell r="M505" t="str">
            <v/>
          </cell>
        </row>
        <row r="506">
          <cell r="A506" t="str">
            <v>1836</v>
          </cell>
          <cell r="B506" t="str">
            <v>GRAHAM HOUSING AUTHORITY</v>
          </cell>
          <cell r="C506" t="str">
            <v>Graham Housing Authority</v>
          </cell>
          <cell r="D506" t="str">
            <v>M</v>
          </cell>
          <cell r="F506">
            <v>35612</v>
          </cell>
          <cell r="G506">
            <v>401768</v>
          </cell>
          <cell r="H506" t="str">
            <v>P</v>
          </cell>
          <cell r="I506" t="str">
            <v>N</v>
          </cell>
          <cell r="J506" t="str">
            <v>N</v>
          </cell>
          <cell r="M506" t="str">
            <v/>
          </cell>
        </row>
        <row r="507">
          <cell r="A507" t="str">
            <v>1201</v>
          </cell>
          <cell r="B507" t="str">
            <v>GRAHAM/SWAIN DISTRICT HEALTH</v>
          </cell>
          <cell r="C507" t="str">
            <v>Graham/Swain District Health</v>
          </cell>
          <cell r="D507" t="str">
            <v>G</v>
          </cell>
          <cell r="F507">
            <v>35612</v>
          </cell>
          <cell r="G507">
            <v>38168</v>
          </cell>
          <cell r="H507" t="str">
            <v>P</v>
          </cell>
          <cell r="I507" t="str">
            <v>Y</v>
          </cell>
          <cell r="J507" t="str">
            <v>N</v>
          </cell>
          <cell r="M507" t="str">
            <v/>
          </cell>
        </row>
        <row r="508">
          <cell r="A508" t="str">
            <v>516</v>
          </cell>
          <cell r="B508" t="str">
            <v>GRANDFATHER VILLAGE</v>
          </cell>
          <cell r="C508" t="str">
            <v>Village of Grandfather Village</v>
          </cell>
          <cell r="D508" t="str">
            <v>A</v>
          </cell>
          <cell r="F508">
            <v>35612</v>
          </cell>
          <cell r="G508">
            <v>401768</v>
          </cell>
          <cell r="H508" t="str">
            <v>P</v>
          </cell>
          <cell r="I508" t="str">
            <v>N</v>
          </cell>
          <cell r="J508" t="str">
            <v>N</v>
          </cell>
          <cell r="L508" t="str">
            <v>05</v>
          </cell>
          <cell r="M508" t="str">
            <v>516</v>
          </cell>
        </row>
        <row r="509">
          <cell r="A509" t="str">
            <v>157</v>
          </cell>
          <cell r="B509" t="str">
            <v>GRANITE FALLS</v>
          </cell>
          <cell r="C509" t="str">
            <v>Town of Granite Falls</v>
          </cell>
          <cell r="D509" t="str">
            <v>A</v>
          </cell>
          <cell r="F509">
            <v>35612</v>
          </cell>
          <cell r="G509">
            <v>401768</v>
          </cell>
          <cell r="H509" t="str">
            <v>P</v>
          </cell>
          <cell r="I509" t="str">
            <v>N</v>
          </cell>
          <cell r="J509" t="str">
            <v>N</v>
          </cell>
          <cell r="L509" t="str">
            <v>13</v>
          </cell>
          <cell r="M509" t="str">
            <v>157</v>
          </cell>
        </row>
        <row r="510">
          <cell r="A510" t="str">
            <v>158</v>
          </cell>
          <cell r="B510" t="str">
            <v>GRANITE QUARRY</v>
          </cell>
          <cell r="C510" t="str">
            <v>Town of Granite Quarry</v>
          </cell>
          <cell r="D510" t="str">
            <v>A</v>
          </cell>
          <cell r="F510">
            <v>35612</v>
          </cell>
          <cell r="G510">
            <v>401768</v>
          </cell>
          <cell r="H510" t="str">
            <v>P</v>
          </cell>
          <cell r="I510" t="str">
            <v>N</v>
          </cell>
          <cell r="J510" t="str">
            <v>N</v>
          </cell>
          <cell r="L510" t="str">
            <v>79</v>
          </cell>
          <cell r="M510" t="str">
            <v>158</v>
          </cell>
        </row>
        <row r="511">
          <cell r="A511" t="str">
            <v>545</v>
          </cell>
          <cell r="B511" t="str">
            <v>GRANTSBORO</v>
          </cell>
          <cell r="C511" t="str">
            <v>Town of Grantsboro</v>
          </cell>
          <cell r="D511" t="str">
            <v>A</v>
          </cell>
          <cell r="F511">
            <v>35612</v>
          </cell>
          <cell r="G511">
            <v>401768</v>
          </cell>
          <cell r="H511" t="str">
            <v>P</v>
          </cell>
          <cell r="I511" t="str">
            <v>N</v>
          </cell>
          <cell r="J511" t="str">
            <v>N</v>
          </cell>
          <cell r="L511" t="str">
            <v>68</v>
          </cell>
          <cell r="M511" t="str">
            <v>545</v>
          </cell>
        </row>
        <row r="512">
          <cell r="A512" t="str">
            <v>38</v>
          </cell>
          <cell r="B512" t="str">
            <v>GRANVILLE COUNTY</v>
          </cell>
          <cell r="C512" t="str">
            <v>Granville County</v>
          </cell>
          <cell r="D512" t="str">
            <v>B</v>
          </cell>
          <cell r="F512">
            <v>35612</v>
          </cell>
          <cell r="G512">
            <v>401768</v>
          </cell>
          <cell r="H512" t="str">
            <v>P</v>
          </cell>
          <cell r="I512" t="str">
            <v>N</v>
          </cell>
          <cell r="J512" t="str">
            <v>Y</v>
          </cell>
          <cell r="M512" t="str">
            <v>38</v>
          </cell>
        </row>
        <row r="513">
          <cell r="A513" t="str">
            <v>889</v>
          </cell>
          <cell r="B513" t="str">
            <v>GRANVILLE COUNTY MEDICAL CENTER</v>
          </cell>
          <cell r="C513" t="str">
            <v>Granville County Medical Center</v>
          </cell>
          <cell r="D513" t="str">
            <v>D</v>
          </cell>
          <cell r="E513" t="str">
            <v>889</v>
          </cell>
          <cell r="F513">
            <v>35612</v>
          </cell>
          <cell r="G513">
            <v>401768</v>
          </cell>
          <cell r="H513" t="str">
            <v>D</v>
          </cell>
          <cell r="I513" t="str">
            <v>N</v>
          </cell>
          <cell r="J513" t="str">
            <v>N</v>
          </cell>
          <cell r="K513" t="str">
            <v>889</v>
          </cell>
          <cell r="L513" t="str">
            <v>38</v>
          </cell>
          <cell r="M513" t="str">
            <v>889</v>
          </cell>
        </row>
        <row r="514">
          <cell r="A514" t="str">
            <v>807</v>
          </cell>
          <cell r="B514" t="str">
            <v>GRANVILLE COUNTY SCHOOLS</v>
          </cell>
          <cell r="C514" t="str">
            <v>Granville County Schools</v>
          </cell>
          <cell r="D514" t="str">
            <v>C</v>
          </cell>
          <cell r="E514" t="str">
            <v>807</v>
          </cell>
          <cell r="F514">
            <v>35612</v>
          </cell>
          <cell r="G514">
            <v>401768</v>
          </cell>
          <cell r="H514" t="str">
            <v>P</v>
          </cell>
          <cell r="I514" t="str">
            <v>N</v>
          </cell>
          <cell r="J514" t="str">
            <v>N</v>
          </cell>
          <cell r="K514" t="str">
            <v>807</v>
          </cell>
          <cell r="L514" t="str">
            <v>38</v>
          </cell>
          <cell r="M514" t="str">
            <v>807</v>
          </cell>
        </row>
        <row r="515">
          <cell r="A515" t="str">
            <v>2157</v>
          </cell>
          <cell r="B515" t="str">
            <v>GRANVILLE COUNTY TOURISM DEVELOPMENT AUTHORITY</v>
          </cell>
          <cell r="C515" t="str">
            <v>Granville County Tourism Development Authority</v>
          </cell>
          <cell r="D515" t="str">
            <v>L</v>
          </cell>
          <cell r="F515">
            <v>35612</v>
          </cell>
          <cell r="G515">
            <v>401768</v>
          </cell>
          <cell r="H515" t="str">
            <v>P</v>
          </cell>
          <cell r="I515" t="str">
            <v>N</v>
          </cell>
          <cell r="J515" t="str">
            <v>N</v>
          </cell>
          <cell r="M515" t="str">
            <v/>
          </cell>
        </row>
        <row r="516">
          <cell r="A516" t="str">
            <v>1780</v>
          </cell>
          <cell r="B516" t="str">
            <v>GRANVILLE ECONOMIC DEVELOPMENT COMMISSION</v>
          </cell>
          <cell r="C516" t="str">
            <v>Granville Economic Development Commission</v>
          </cell>
          <cell r="D516" t="str">
            <v>L</v>
          </cell>
          <cell r="E516" t="str">
            <v>953</v>
          </cell>
          <cell r="F516">
            <v>35612</v>
          </cell>
          <cell r="G516">
            <v>40359</v>
          </cell>
          <cell r="H516" t="str">
            <v>D</v>
          </cell>
          <cell r="I516" t="str">
            <v>Y</v>
          </cell>
          <cell r="J516" t="str">
            <v>N</v>
          </cell>
          <cell r="K516" t="str">
            <v>953</v>
          </cell>
          <cell r="L516" t="str">
            <v>38</v>
          </cell>
          <cell r="M516" t="str">
            <v>953</v>
          </cell>
        </row>
        <row r="517">
          <cell r="A517" t="str">
            <v>1508</v>
          </cell>
          <cell r="B517" t="str">
            <v>GRANVILLE SOIL &amp; WATER CONSERVATION DISTRICT</v>
          </cell>
          <cell r="C517" t="str">
            <v>Granville Soil &amp; Water Conservation District</v>
          </cell>
          <cell r="D517" t="str">
            <v>J</v>
          </cell>
          <cell r="F517">
            <v>35612</v>
          </cell>
          <cell r="G517">
            <v>401768</v>
          </cell>
          <cell r="H517" t="str">
            <v>P</v>
          </cell>
          <cell r="I517" t="str">
            <v>N</v>
          </cell>
          <cell r="J517" t="str">
            <v>N</v>
          </cell>
          <cell r="M517" t="str">
            <v/>
          </cell>
        </row>
        <row r="518">
          <cell r="A518" t="str">
            <v>1202</v>
          </cell>
          <cell r="B518" t="str">
            <v>GRANVILLE/VANCE DISTRICT HEALTH</v>
          </cell>
          <cell r="C518" t="str">
            <v>Granville/Vance District Health</v>
          </cell>
          <cell r="D518" t="str">
            <v>G</v>
          </cell>
          <cell r="F518">
            <v>35612</v>
          </cell>
          <cell r="G518">
            <v>401768</v>
          </cell>
          <cell r="H518" t="str">
            <v>P</v>
          </cell>
          <cell r="I518" t="str">
            <v>N</v>
          </cell>
          <cell r="J518" t="str">
            <v>N</v>
          </cell>
          <cell r="M518" t="str">
            <v/>
          </cell>
        </row>
        <row r="519">
          <cell r="A519" t="str">
            <v>2293</v>
          </cell>
          <cell r="B519" t="str">
            <v>GREAT BADIN WATER AND SEWER DISTRICT</v>
          </cell>
          <cell r="C519" t="str">
            <v>Great Badin Water And Sewer District</v>
          </cell>
          <cell r="D519" t="str">
            <v>K</v>
          </cell>
          <cell r="E519" t="str">
            <v>635</v>
          </cell>
          <cell r="F519">
            <v>35612</v>
          </cell>
          <cell r="G519">
            <v>401768</v>
          </cell>
          <cell r="H519" t="str">
            <v>B</v>
          </cell>
          <cell r="I519" t="str">
            <v>N</v>
          </cell>
          <cell r="J519" t="str">
            <v>N</v>
          </cell>
          <cell r="K519" t="str">
            <v>635</v>
          </cell>
          <cell r="L519" t="str">
            <v>83</v>
          </cell>
          <cell r="M519" t="str">
            <v>635</v>
          </cell>
        </row>
        <row r="520">
          <cell r="A520" t="str">
            <v>1735</v>
          </cell>
          <cell r="B520" t="str">
            <v>GREATER RALEIGH CONVENTION &amp; VISITORS BUREAU</v>
          </cell>
          <cell r="C520" t="str">
            <v>Greater Raleigh Convention &amp; Visitors Bureau</v>
          </cell>
          <cell r="D520" t="str">
            <v>L</v>
          </cell>
          <cell r="F520">
            <v>35612</v>
          </cell>
          <cell r="G520">
            <v>401768</v>
          </cell>
          <cell r="H520" t="str">
            <v>P</v>
          </cell>
          <cell r="I520" t="str">
            <v>N</v>
          </cell>
          <cell r="J520" t="str">
            <v>N</v>
          </cell>
          <cell r="M520" t="str">
            <v/>
          </cell>
        </row>
        <row r="521">
          <cell r="A521" t="str">
            <v>517</v>
          </cell>
          <cell r="B521" t="str">
            <v>GREEN LEVEL</v>
          </cell>
          <cell r="C521" t="str">
            <v>Town of Green Level</v>
          </cell>
          <cell r="D521" t="str">
            <v>A</v>
          </cell>
          <cell r="F521">
            <v>35612</v>
          </cell>
          <cell r="G521">
            <v>401768</v>
          </cell>
          <cell r="H521" t="str">
            <v>P</v>
          </cell>
          <cell r="I521" t="str">
            <v>N</v>
          </cell>
          <cell r="J521" t="str">
            <v>N</v>
          </cell>
          <cell r="L521" t="str">
            <v>00</v>
          </cell>
          <cell r="M521" t="str">
            <v>517</v>
          </cell>
        </row>
        <row r="522">
          <cell r="A522" t="str">
            <v>2238</v>
          </cell>
          <cell r="B522" t="str">
            <v>GREEN LEVEL W &amp; S DISTRICT - ALAMANCE CO</v>
          </cell>
          <cell r="C522" t="str">
            <v>Green Level W &amp; S District - Alamance Co</v>
          </cell>
          <cell r="D522" t="str">
            <v>K</v>
          </cell>
          <cell r="E522" t="str">
            <v>633</v>
          </cell>
          <cell r="F522">
            <v>35612</v>
          </cell>
          <cell r="G522">
            <v>401768</v>
          </cell>
          <cell r="H522" t="str">
            <v>B</v>
          </cell>
          <cell r="I522" t="str">
            <v>N</v>
          </cell>
          <cell r="J522" t="str">
            <v>N</v>
          </cell>
          <cell r="K522" t="str">
            <v>633</v>
          </cell>
          <cell r="L522" t="str">
            <v>00</v>
          </cell>
          <cell r="M522" t="str">
            <v>633</v>
          </cell>
        </row>
        <row r="523">
          <cell r="A523" t="str">
            <v>39</v>
          </cell>
          <cell r="B523" t="str">
            <v>GREENE COUNTY</v>
          </cell>
          <cell r="C523" t="str">
            <v>Greene County</v>
          </cell>
          <cell r="D523" t="str">
            <v>B</v>
          </cell>
          <cell r="F523">
            <v>35612</v>
          </cell>
          <cell r="G523">
            <v>401768</v>
          </cell>
          <cell r="H523" t="str">
            <v>P</v>
          </cell>
          <cell r="I523" t="str">
            <v>N</v>
          </cell>
          <cell r="J523" t="str">
            <v>N</v>
          </cell>
          <cell r="M523" t="str">
            <v>39</v>
          </cell>
        </row>
        <row r="524">
          <cell r="A524" t="str">
            <v>2355</v>
          </cell>
          <cell r="B524" t="str">
            <v>GREENE COUNTY  WATER AND SEWER DISTRICT 1</v>
          </cell>
          <cell r="C524" t="str">
            <v>Greene County Water and Sewer District 1</v>
          </cell>
          <cell r="D524" t="str">
            <v>K</v>
          </cell>
          <cell r="F524">
            <v>38322</v>
          </cell>
          <cell r="G524">
            <v>401768</v>
          </cell>
          <cell r="H524" t="str">
            <v>B</v>
          </cell>
          <cell r="I524" t="str">
            <v>N</v>
          </cell>
          <cell r="J524" t="str">
            <v>N</v>
          </cell>
          <cell r="L524" t="str">
            <v>39</v>
          </cell>
          <cell r="M524" t="str">
            <v/>
          </cell>
        </row>
        <row r="525">
          <cell r="A525" t="str">
            <v>808</v>
          </cell>
          <cell r="B525" t="str">
            <v>GREENE COUNTY SCHOOLS</v>
          </cell>
          <cell r="C525" t="str">
            <v>Greene County Schools</v>
          </cell>
          <cell r="D525" t="str">
            <v>C</v>
          </cell>
          <cell r="E525" t="str">
            <v>808</v>
          </cell>
          <cell r="F525">
            <v>35612</v>
          </cell>
          <cell r="G525">
            <v>401768</v>
          </cell>
          <cell r="H525" t="str">
            <v>P</v>
          </cell>
          <cell r="I525" t="str">
            <v>N</v>
          </cell>
          <cell r="J525" t="str">
            <v>N</v>
          </cell>
          <cell r="K525" t="str">
            <v>808</v>
          </cell>
          <cell r="L525" t="str">
            <v>39</v>
          </cell>
          <cell r="M525" t="str">
            <v>808</v>
          </cell>
        </row>
        <row r="526">
          <cell r="A526" t="str">
            <v>448</v>
          </cell>
          <cell r="B526" t="str">
            <v>GREENEVERS</v>
          </cell>
          <cell r="C526" t="str">
            <v>Town of Greenevers</v>
          </cell>
          <cell r="D526" t="str">
            <v>A</v>
          </cell>
          <cell r="F526">
            <v>35612</v>
          </cell>
          <cell r="G526">
            <v>401768</v>
          </cell>
          <cell r="H526" t="str">
            <v>P</v>
          </cell>
          <cell r="I526" t="str">
            <v>N</v>
          </cell>
          <cell r="J526" t="str">
            <v>N</v>
          </cell>
          <cell r="L526" t="str">
            <v>30</v>
          </cell>
          <cell r="M526" t="str">
            <v>448</v>
          </cell>
        </row>
        <row r="527">
          <cell r="A527" t="str">
            <v>1906</v>
          </cell>
          <cell r="B527" t="str">
            <v>GREENEVERS HOUSING AUTHORITY</v>
          </cell>
          <cell r="C527" t="str">
            <v>Greenevers Housing Authority</v>
          </cell>
          <cell r="D527" t="str">
            <v>M</v>
          </cell>
          <cell r="F527">
            <v>35612</v>
          </cell>
          <cell r="G527">
            <v>401768</v>
          </cell>
          <cell r="H527" t="str">
            <v>P</v>
          </cell>
          <cell r="I527" t="str">
            <v>N</v>
          </cell>
          <cell r="J527" t="str">
            <v>N</v>
          </cell>
          <cell r="M527" t="str">
            <v/>
          </cell>
        </row>
        <row r="528">
          <cell r="A528" t="str">
            <v>159</v>
          </cell>
          <cell r="B528" t="str">
            <v>GREENSBORO</v>
          </cell>
          <cell r="C528" t="str">
            <v>City of Greensboro</v>
          </cell>
          <cell r="D528" t="str">
            <v>A</v>
          </cell>
          <cell r="F528">
            <v>35612</v>
          </cell>
          <cell r="G528">
            <v>401768</v>
          </cell>
          <cell r="H528" t="str">
            <v>P</v>
          </cell>
          <cell r="I528" t="str">
            <v>N</v>
          </cell>
          <cell r="J528" t="str">
            <v>Y</v>
          </cell>
          <cell r="L528" t="str">
            <v>40</v>
          </cell>
          <cell r="M528" t="str">
            <v>159</v>
          </cell>
        </row>
        <row r="529">
          <cell r="A529" t="str">
            <v>1837</v>
          </cell>
          <cell r="B529" t="str">
            <v>GREENSBORO HOUSING AUTHORITY</v>
          </cell>
          <cell r="C529" t="str">
            <v>Greensboro Housing Authority</v>
          </cell>
          <cell r="D529" t="str">
            <v>M</v>
          </cell>
          <cell r="F529">
            <v>35612</v>
          </cell>
          <cell r="G529">
            <v>401768</v>
          </cell>
          <cell r="H529" t="str">
            <v>P</v>
          </cell>
          <cell r="I529" t="str">
            <v>N</v>
          </cell>
          <cell r="J529" t="str">
            <v>N</v>
          </cell>
          <cell r="M529" t="str">
            <v/>
          </cell>
        </row>
        <row r="530">
          <cell r="A530" t="str">
            <v>1736</v>
          </cell>
          <cell r="B530" t="str">
            <v>GREENSBORO-GUILFORD COUNTY TOUR-DEV. AUTHORITY</v>
          </cell>
          <cell r="C530" t="str">
            <v>Greensboro-Guilford County Tour-Dev. Authority</v>
          </cell>
          <cell r="D530" t="str">
            <v>L</v>
          </cell>
          <cell r="F530">
            <v>35612</v>
          </cell>
          <cell r="G530">
            <v>401768</v>
          </cell>
          <cell r="H530" t="str">
            <v>P</v>
          </cell>
          <cell r="I530" t="str">
            <v>N</v>
          </cell>
          <cell r="J530" t="str">
            <v>N</v>
          </cell>
          <cell r="M530" t="str">
            <v/>
          </cell>
        </row>
        <row r="531">
          <cell r="A531" t="str">
            <v>160</v>
          </cell>
          <cell r="B531" t="str">
            <v>GREENVILLE</v>
          </cell>
          <cell r="C531" t="str">
            <v>City of Greenville</v>
          </cell>
          <cell r="D531" t="str">
            <v>A</v>
          </cell>
          <cell r="F531">
            <v>35612</v>
          </cell>
          <cell r="G531">
            <v>401768</v>
          </cell>
          <cell r="H531" t="str">
            <v>P</v>
          </cell>
          <cell r="I531" t="str">
            <v>N</v>
          </cell>
          <cell r="J531" t="str">
            <v>Y</v>
          </cell>
          <cell r="L531" t="str">
            <v>73</v>
          </cell>
          <cell r="M531" t="str">
            <v>160</v>
          </cell>
        </row>
        <row r="532">
          <cell r="A532" t="str">
            <v>1838</v>
          </cell>
          <cell r="B532" t="str">
            <v>GREENVILLE HOUSING AUTHORITY</v>
          </cell>
          <cell r="C532" t="str">
            <v>Greenville Housing Authority</v>
          </cell>
          <cell r="D532" t="str">
            <v>M</v>
          </cell>
          <cell r="F532">
            <v>35612</v>
          </cell>
          <cell r="G532">
            <v>401768</v>
          </cell>
          <cell r="H532" t="str">
            <v>P</v>
          </cell>
          <cell r="I532" t="str">
            <v>N</v>
          </cell>
          <cell r="J532" t="str">
            <v>N</v>
          </cell>
          <cell r="M532" t="str">
            <v/>
          </cell>
        </row>
        <row r="533">
          <cell r="A533" t="str">
            <v>1737</v>
          </cell>
          <cell r="B533" t="str">
            <v>GREENVILLE UTILITIES COMMISSION</v>
          </cell>
          <cell r="C533" t="str">
            <v>Greenville Utilities Commission</v>
          </cell>
          <cell r="D533" t="str">
            <v>L</v>
          </cell>
          <cell r="F533">
            <v>35612</v>
          </cell>
          <cell r="G533">
            <v>401768</v>
          </cell>
          <cell r="H533" t="str">
            <v>P</v>
          </cell>
          <cell r="I533" t="str">
            <v>N</v>
          </cell>
          <cell r="J533" t="str">
            <v>N</v>
          </cell>
          <cell r="M533" t="str">
            <v/>
          </cell>
        </row>
        <row r="534">
          <cell r="A534" t="str">
            <v>161</v>
          </cell>
          <cell r="B534" t="str">
            <v>GRIFTON</v>
          </cell>
          <cell r="C534" t="str">
            <v>Town of Grifton</v>
          </cell>
          <cell r="D534" t="str">
            <v>A</v>
          </cell>
          <cell r="F534">
            <v>35612</v>
          </cell>
          <cell r="G534">
            <v>401768</v>
          </cell>
          <cell r="H534" t="str">
            <v>P</v>
          </cell>
          <cell r="I534" t="str">
            <v>N</v>
          </cell>
          <cell r="J534" t="str">
            <v>N</v>
          </cell>
          <cell r="L534" t="str">
            <v>73</v>
          </cell>
          <cell r="M534" t="str">
            <v>161</v>
          </cell>
        </row>
        <row r="535">
          <cell r="A535" t="str">
            <v>162</v>
          </cell>
          <cell r="B535" t="str">
            <v>GRIMESLAND</v>
          </cell>
          <cell r="C535" t="str">
            <v>Town of Grimesland</v>
          </cell>
          <cell r="D535" t="str">
            <v>A</v>
          </cell>
          <cell r="F535">
            <v>35612</v>
          </cell>
          <cell r="G535">
            <v>401768</v>
          </cell>
          <cell r="H535" t="str">
            <v>P</v>
          </cell>
          <cell r="I535" t="str">
            <v>N</v>
          </cell>
          <cell r="J535" t="str">
            <v>N</v>
          </cell>
          <cell r="L535" t="str">
            <v>73</v>
          </cell>
          <cell r="M535" t="str">
            <v>162</v>
          </cell>
        </row>
        <row r="536">
          <cell r="A536" t="str">
            <v>163</v>
          </cell>
          <cell r="B536" t="str">
            <v>GROVER</v>
          </cell>
          <cell r="C536" t="str">
            <v>Town of Grover</v>
          </cell>
          <cell r="D536" t="str">
            <v>A</v>
          </cell>
          <cell r="F536">
            <v>35612</v>
          </cell>
          <cell r="G536">
            <v>401768</v>
          </cell>
          <cell r="H536" t="str">
            <v>P</v>
          </cell>
          <cell r="I536" t="str">
            <v>N</v>
          </cell>
          <cell r="J536" t="str">
            <v>N</v>
          </cell>
          <cell r="L536" t="str">
            <v>22</v>
          </cell>
          <cell r="M536" t="str">
            <v>163</v>
          </cell>
        </row>
        <row r="537">
          <cell r="A537" t="str">
            <v>40</v>
          </cell>
          <cell r="B537" t="str">
            <v>GUILFORD COUNTY</v>
          </cell>
          <cell r="C537" t="str">
            <v>Guilford County</v>
          </cell>
          <cell r="D537" t="str">
            <v>B</v>
          </cell>
          <cell r="F537">
            <v>35612</v>
          </cell>
          <cell r="G537">
            <v>401768</v>
          </cell>
          <cell r="H537" t="str">
            <v>P</v>
          </cell>
          <cell r="I537" t="str">
            <v>N</v>
          </cell>
          <cell r="J537" t="str">
            <v>Y</v>
          </cell>
          <cell r="M537" t="str">
            <v>40</v>
          </cell>
        </row>
        <row r="538">
          <cell r="A538" t="str">
            <v>809</v>
          </cell>
          <cell r="B538" t="str">
            <v>GUILFORD COUNTY SCHOOLS</v>
          </cell>
          <cell r="C538" t="str">
            <v>Guilford County Schools</v>
          </cell>
          <cell r="D538" t="str">
            <v>C</v>
          </cell>
          <cell r="E538" t="str">
            <v>809</v>
          </cell>
          <cell r="F538">
            <v>35612</v>
          </cell>
          <cell r="G538">
            <v>401768</v>
          </cell>
          <cell r="H538" t="str">
            <v>P</v>
          </cell>
          <cell r="I538" t="str">
            <v>N</v>
          </cell>
          <cell r="J538" t="str">
            <v>N</v>
          </cell>
          <cell r="K538" t="str">
            <v>809</v>
          </cell>
          <cell r="L538" t="str">
            <v>40</v>
          </cell>
          <cell r="M538" t="str">
            <v>809</v>
          </cell>
        </row>
        <row r="539">
          <cell r="A539" t="str">
            <v>165</v>
          </cell>
          <cell r="B539" t="str">
            <v>HALIFAX</v>
          </cell>
          <cell r="C539" t="str">
            <v>Town of Halifax</v>
          </cell>
          <cell r="D539" t="str">
            <v>A</v>
          </cell>
          <cell r="F539">
            <v>35612</v>
          </cell>
          <cell r="G539">
            <v>401768</v>
          </cell>
          <cell r="H539" t="str">
            <v>P</v>
          </cell>
          <cell r="I539" t="str">
            <v>N</v>
          </cell>
          <cell r="J539" t="str">
            <v>N</v>
          </cell>
          <cell r="L539" t="str">
            <v>41</v>
          </cell>
          <cell r="M539" t="str">
            <v>165</v>
          </cell>
        </row>
        <row r="540">
          <cell r="A540" t="str">
            <v>41</v>
          </cell>
          <cell r="B540" t="str">
            <v>HALIFAX COUNTY</v>
          </cell>
          <cell r="C540" t="str">
            <v>Halifax County</v>
          </cell>
          <cell r="D540" t="str">
            <v>B</v>
          </cell>
          <cell r="F540">
            <v>35612</v>
          </cell>
          <cell r="G540">
            <v>401768</v>
          </cell>
          <cell r="H540" t="str">
            <v>P</v>
          </cell>
          <cell r="I540" t="str">
            <v>N</v>
          </cell>
          <cell r="J540" t="str">
            <v>Y</v>
          </cell>
          <cell r="M540" t="str">
            <v>41</v>
          </cell>
        </row>
        <row r="541">
          <cell r="A541" t="str">
            <v>997</v>
          </cell>
          <cell r="B541" t="str">
            <v>HALIFAX COUNTY SCHOOLS</v>
          </cell>
          <cell r="C541" t="str">
            <v>Halifax County Schools</v>
          </cell>
          <cell r="D541" t="str">
            <v>C</v>
          </cell>
          <cell r="E541" t="str">
            <v>997</v>
          </cell>
          <cell r="F541">
            <v>35612</v>
          </cell>
          <cell r="G541">
            <v>401768</v>
          </cell>
          <cell r="H541" t="str">
            <v>P</v>
          </cell>
          <cell r="I541" t="str">
            <v>N</v>
          </cell>
          <cell r="J541" t="str">
            <v>N</v>
          </cell>
          <cell r="K541" t="str">
            <v>997</v>
          </cell>
          <cell r="L541" t="str">
            <v>41</v>
          </cell>
          <cell r="M541" t="str">
            <v>997</v>
          </cell>
        </row>
        <row r="542">
          <cell r="A542" t="str">
            <v>2151</v>
          </cell>
          <cell r="B542" t="str">
            <v>HALIFAX COUNTY TOURISM DEVELOPMENT AUTHORITY</v>
          </cell>
          <cell r="C542" t="str">
            <v>Halifax County Tourism Development Authority</v>
          </cell>
          <cell r="D542" t="str">
            <v>L</v>
          </cell>
          <cell r="F542">
            <v>35612</v>
          </cell>
          <cell r="G542">
            <v>401768</v>
          </cell>
          <cell r="H542" t="str">
            <v>P</v>
          </cell>
          <cell r="I542" t="str">
            <v>N</v>
          </cell>
          <cell r="J542" t="str">
            <v>N</v>
          </cell>
          <cell r="M542" t="str">
            <v/>
          </cell>
        </row>
        <row r="543">
          <cell r="A543" t="str">
            <v>2239</v>
          </cell>
          <cell r="B543" t="str">
            <v>HALIFAX EMERGENCY MEDICAL SERVICES AUTHORITY</v>
          </cell>
          <cell r="C543" t="str">
            <v>Halifax Emergency Medical Services Authority</v>
          </cell>
          <cell r="D543" t="str">
            <v>D</v>
          </cell>
          <cell r="E543" t="str">
            <v>903</v>
          </cell>
          <cell r="F543">
            <v>35612</v>
          </cell>
          <cell r="G543">
            <v>401768</v>
          </cell>
          <cell r="H543" t="str">
            <v>B</v>
          </cell>
          <cell r="I543" t="str">
            <v>N</v>
          </cell>
          <cell r="J543" t="str">
            <v>N</v>
          </cell>
          <cell r="K543" t="str">
            <v>903</v>
          </cell>
          <cell r="L543" t="str">
            <v>41</v>
          </cell>
          <cell r="M543" t="str">
            <v>903</v>
          </cell>
        </row>
        <row r="544">
          <cell r="A544" t="str">
            <v>1025</v>
          </cell>
          <cell r="B544" t="str">
            <v>HALIFAX NORTHAMPTON REGIONAL AIRPORT AUTHORITY</v>
          </cell>
          <cell r="C544" t="str">
            <v>Halifax Northampton Regional Airport Authority</v>
          </cell>
          <cell r="D544" t="str">
            <v>E</v>
          </cell>
          <cell r="F544">
            <v>35612</v>
          </cell>
          <cell r="G544">
            <v>401768</v>
          </cell>
          <cell r="H544" t="str">
            <v>P</v>
          </cell>
          <cell r="I544" t="str">
            <v>N</v>
          </cell>
          <cell r="J544" t="str">
            <v>N</v>
          </cell>
          <cell r="M544" t="str">
            <v/>
          </cell>
        </row>
        <row r="545">
          <cell r="A545" t="str">
            <v>166</v>
          </cell>
          <cell r="B545" t="str">
            <v>HAMILTON</v>
          </cell>
          <cell r="C545" t="str">
            <v>Town of Hamilton</v>
          </cell>
          <cell r="D545" t="str">
            <v>A</v>
          </cell>
          <cell r="F545">
            <v>35612</v>
          </cell>
          <cell r="G545">
            <v>401768</v>
          </cell>
          <cell r="H545" t="str">
            <v>P</v>
          </cell>
          <cell r="I545" t="str">
            <v>N</v>
          </cell>
          <cell r="J545" t="str">
            <v>N</v>
          </cell>
          <cell r="L545" t="str">
            <v>57</v>
          </cell>
          <cell r="M545" t="str">
            <v>166</v>
          </cell>
        </row>
        <row r="546">
          <cell r="A546" t="str">
            <v>167</v>
          </cell>
          <cell r="B546" t="str">
            <v>HAMLET</v>
          </cell>
          <cell r="C546" t="str">
            <v>City of Hamlet</v>
          </cell>
          <cell r="D546" t="str">
            <v>A</v>
          </cell>
          <cell r="F546">
            <v>35612</v>
          </cell>
          <cell r="G546">
            <v>401768</v>
          </cell>
          <cell r="H546" t="str">
            <v>P</v>
          </cell>
          <cell r="I546" t="str">
            <v>N</v>
          </cell>
          <cell r="J546" t="str">
            <v>Y</v>
          </cell>
          <cell r="L546" t="str">
            <v>76</v>
          </cell>
          <cell r="M546" t="str">
            <v>167</v>
          </cell>
        </row>
        <row r="547">
          <cell r="A547" t="str">
            <v>1839</v>
          </cell>
          <cell r="B547" t="str">
            <v>HAMLET HOUSING AUTHORITY</v>
          </cell>
          <cell r="C547" t="str">
            <v>Hamlet Housing Authority</v>
          </cell>
          <cell r="D547" t="str">
            <v>M</v>
          </cell>
          <cell r="F547">
            <v>35612</v>
          </cell>
          <cell r="G547">
            <v>401768</v>
          </cell>
          <cell r="H547" t="str">
            <v>P</v>
          </cell>
          <cell r="I547" t="str">
            <v>N</v>
          </cell>
          <cell r="J547" t="str">
            <v>N</v>
          </cell>
          <cell r="M547" t="str">
            <v/>
          </cell>
        </row>
        <row r="548">
          <cell r="A548" t="str">
            <v>1609</v>
          </cell>
          <cell r="B548" t="str">
            <v>HANDY SANITARY DISTRICT</v>
          </cell>
          <cell r="C548" t="str">
            <v>Handy Sanitary District</v>
          </cell>
          <cell r="D548" t="str">
            <v>K</v>
          </cell>
          <cell r="E548" t="str">
            <v>641</v>
          </cell>
          <cell r="F548">
            <v>35612</v>
          </cell>
          <cell r="G548">
            <v>401768</v>
          </cell>
          <cell r="H548" t="str">
            <v>P</v>
          </cell>
          <cell r="I548" t="str">
            <v>N</v>
          </cell>
          <cell r="J548" t="str">
            <v>N</v>
          </cell>
          <cell r="K548" t="str">
            <v>641</v>
          </cell>
          <cell r="L548" t="str">
            <v>28</v>
          </cell>
          <cell r="M548" t="str">
            <v>641</v>
          </cell>
        </row>
        <row r="549">
          <cell r="A549" t="str">
            <v>1610</v>
          </cell>
          <cell r="B549" t="str">
            <v>HARKERS ISLAND SANITARY DISTRICT</v>
          </cell>
          <cell r="C549" t="str">
            <v>Harkers Island Sanitary District</v>
          </cell>
          <cell r="D549" t="str">
            <v>K</v>
          </cell>
          <cell r="E549" t="str">
            <v>643</v>
          </cell>
          <cell r="F549">
            <v>35612</v>
          </cell>
          <cell r="G549">
            <v>401768</v>
          </cell>
          <cell r="H549" t="str">
            <v>D</v>
          </cell>
          <cell r="I549" t="str">
            <v>N</v>
          </cell>
          <cell r="J549" t="str">
            <v>N</v>
          </cell>
          <cell r="K549" t="str">
            <v>643</v>
          </cell>
          <cell r="L549" t="str">
            <v>15</v>
          </cell>
          <cell r="M549" t="str">
            <v>643</v>
          </cell>
        </row>
        <row r="550">
          <cell r="A550" t="str">
            <v>168</v>
          </cell>
          <cell r="B550" t="str">
            <v>HARMONY</v>
          </cell>
          <cell r="C550" t="str">
            <v>Town of Harmony</v>
          </cell>
          <cell r="D550" t="str">
            <v>A</v>
          </cell>
          <cell r="F550">
            <v>35612</v>
          </cell>
          <cell r="G550">
            <v>401768</v>
          </cell>
          <cell r="H550" t="str">
            <v>P</v>
          </cell>
          <cell r="I550" t="str">
            <v>N</v>
          </cell>
          <cell r="J550" t="str">
            <v>N</v>
          </cell>
          <cell r="L550" t="str">
            <v>48</v>
          </cell>
          <cell r="M550" t="str">
            <v>168</v>
          </cell>
        </row>
        <row r="551">
          <cell r="A551" t="str">
            <v>2241</v>
          </cell>
          <cell r="B551" t="str">
            <v>HARNETT CO EAST CENTRAL WATER AND SEWER DISTRICT</v>
          </cell>
          <cell r="C551" t="str">
            <v>Harnett Co. East Central Water And Sewer District</v>
          </cell>
          <cell r="D551" t="str">
            <v>K</v>
          </cell>
          <cell r="E551" t="str">
            <v>624</v>
          </cell>
          <cell r="F551">
            <v>35612</v>
          </cell>
          <cell r="G551">
            <v>401768</v>
          </cell>
          <cell r="H551" t="str">
            <v>B</v>
          </cell>
          <cell r="I551" t="str">
            <v>N</v>
          </cell>
          <cell r="J551" t="str">
            <v>N</v>
          </cell>
          <cell r="K551" t="str">
            <v>624</v>
          </cell>
          <cell r="L551" t="str">
            <v>42</v>
          </cell>
          <cell r="M551" t="str">
            <v>624</v>
          </cell>
        </row>
        <row r="552">
          <cell r="A552" t="str">
            <v>2243</v>
          </cell>
          <cell r="B552" t="str">
            <v>HARNETT CO NORTHWEST WATER AND SEWER DISTRICT</v>
          </cell>
          <cell r="C552" t="str">
            <v>Harnett Co. Northwest Water And Sewer District</v>
          </cell>
          <cell r="D552" t="str">
            <v>K</v>
          </cell>
          <cell r="E552" t="str">
            <v>681</v>
          </cell>
          <cell r="F552">
            <v>35612</v>
          </cell>
          <cell r="G552">
            <v>401768</v>
          </cell>
          <cell r="H552" t="str">
            <v>B</v>
          </cell>
          <cell r="I552" t="str">
            <v>N</v>
          </cell>
          <cell r="J552" t="str">
            <v>Y</v>
          </cell>
          <cell r="K552" t="str">
            <v>681</v>
          </cell>
          <cell r="L552" t="str">
            <v>42</v>
          </cell>
          <cell r="M552" t="str">
            <v>681</v>
          </cell>
        </row>
        <row r="553">
          <cell r="A553" t="str">
            <v>2245</v>
          </cell>
          <cell r="B553" t="str">
            <v>HARNETT CO SOUTH CENTRAL WATER AND SEWER DISTRICT</v>
          </cell>
          <cell r="C553" t="str">
            <v>Harnett Co. South Central Water And Sewer District</v>
          </cell>
          <cell r="D553" t="str">
            <v>K</v>
          </cell>
          <cell r="E553" t="str">
            <v>723</v>
          </cell>
          <cell r="F553">
            <v>35612</v>
          </cell>
          <cell r="G553">
            <v>401768</v>
          </cell>
          <cell r="H553" t="str">
            <v>B</v>
          </cell>
          <cell r="I553" t="str">
            <v>N</v>
          </cell>
          <cell r="J553" t="str">
            <v>Y</v>
          </cell>
          <cell r="K553" t="str">
            <v>723</v>
          </cell>
          <cell r="L553" t="str">
            <v>42</v>
          </cell>
          <cell r="M553" t="str">
            <v>723</v>
          </cell>
        </row>
        <row r="554">
          <cell r="A554" t="str">
            <v>2246</v>
          </cell>
          <cell r="B554" t="str">
            <v>HARNETT CO SOUTHEAST WATER AND SEWER DISTRICT</v>
          </cell>
          <cell r="C554" t="str">
            <v>Harnett Co. Southeast Water And Sewer District</v>
          </cell>
          <cell r="D554" t="str">
            <v>K</v>
          </cell>
          <cell r="E554" t="str">
            <v>747</v>
          </cell>
          <cell r="F554">
            <v>35612</v>
          </cell>
          <cell r="G554">
            <v>401768</v>
          </cell>
          <cell r="H554" t="str">
            <v>B</v>
          </cell>
          <cell r="I554" t="str">
            <v>N</v>
          </cell>
          <cell r="J554" t="str">
            <v>N</v>
          </cell>
          <cell r="K554" t="str">
            <v>747</v>
          </cell>
          <cell r="L554" t="str">
            <v>42</v>
          </cell>
          <cell r="M554" t="str">
            <v>747</v>
          </cell>
        </row>
        <row r="555">
          <cell r="A555" t="str">
            <v>2247</v>
          </cell>
          <cell r="B555" t="str">
            <v>HARNETT CO SOUTHWEST WATER AND SEWER DISTRICT</v>
          </cell>
          <cell r="C555" t="str">
            <v>Harnett Co. Southwest Water And Sewer District</v>
          </cell>
          <cell r="D555" t="str">
            <v>K</v>
          </cell>
          <cell r="E555" t="str">
            <v>743</v>
          </cell>
          <cell r="F555">
            <v>35612</v>
          </cell>
          <cell r="G555">
            <v>401768</v>
          </cell>
          <cell r="H555" t="str">
            <v>B</v>
          </cell>
          <cell r="I555" t="str">
            <v>N</v>
          </cell>
          <cell r="J555" t="str">
            <v>N</v>
          </cell>
          <cell r="K555" t="str">
            <v>743</v>
          </cell>
          <cell r="L555" t="str">
            <v>42</v>
          </cell>
          <cell r="M555" t="str">
            <v>743</v>
          </cell>
        </row>
        <row r="556">
          <cell r="A556" t="str">
            <v>2248</v>
          </cell>
          <cell r="B556" t="str">
            <v>HARNETT CO WEST CENTRAL WATER AND SEWER DISTRICT</v>
          </cell>
          <cell r="C556" t="str">
            <v>Harnett Co. West Central Water And Sewer District</v>
          </cell>
          <cell r="D556" t="str">
            <v>K</v>
          </cell>
          <cell r="E556" t="str">
            <v>761</v>
          </cell>
          <cell r="F556">
            <v>35612</v>
          </cell>
          <cell r="G556">
            <v>401768</v>
          </cell>
          <cell r="H556" t="str">
            <v>B</v>
          </cell>
          <cell r="I556" t="str">
            <v>N</v>
          </cell>
          <cell r="J556" t="str">
            <v>Y</v>
          </cell>
          <cell r="K556" t="str">
            <v>761</v>
          </cell>
          <cell r="L556" t="str">
            <v>42</v>
          </cell>
          <cell r="M556" t="str">
            <v>761</v>
          </cell>
        </row>
        <row r="557">
          <cell r="A557" t="str">
            <v>42</v>
          </cell>
          <cell r="B557" t="str">
            <v>HARNETT COUNTY</v>
          </cell>
          <cell r="C557" t="str">
            <v>Harnett County</v>
          </cell>
          <cell r="D557" t="str">
            <v>B</v>
          </cell>
          <cell r="F557">
            <v>35612</v>
          </cell>
          <cell r="G557">
            <v>401768</v>
          </cell>
          <cell r="H557" t="str">
            <v>P</v>
          </cell>
          <cell r="I557" t="str">
            <v>N</v>
          </cell>
          <cell r="J557" t="str">
            <v>Y</v>
          </cell>
          <cell r="M557" t="str">
            <v>42</v>
          </cell>
        </row>
        <row r="558">
          <cell r="A558" t="str">
            <v>811</v>
          </cell>
          <cell r="B558" t="str">
            <v>HARNETT COUNTY SCHOOLS</v>
          </cell>
          <cell r="C558" t="str">
            <v>Harnett County Schools</v>
          </cell>
          <cell r="D558" t="str">
            <v>C</v>
          </cell>
          <cell r="E558" t="str">
            <v>811</v>
          </cell>
          <cell r="F558">
            <v>35612</v>
          </cell>
          <cell r="G558">
            <v>401768</v>
          </cell>
          <cell r="H558" t="str">
            <v>P</v>
          </cell>
          <cell r="I558" t="str">
            <v>N</v>
          </cell>
          <cell r="J558" t="str">
            <v>N</v>
          </cell>
          <cell r="K558" t="str">
            <v>811</v>
          </cell>
          <cell r="L558" t="str">
            <v>42</v>
          </cell>
          <cell r="M558" t="str">
            <v>811</v>
          </cell>
        </row>
        <row r="559">
          <cell r="A559" t="str">
            <v>878</v>
          </cell>
          <cell r="B559" t="str">
            <v>HARNETT HEALTH SYSTEM, INC.</v>
          </cell>
          <cell r="C559" t="str">
            <v>Harnett Health System, Inc.</v>
          </cell>
          <cell r="D559" t="str">
            <v>D</v>
          </cell>
          <cell r="E559" t="str">
            <v>878</v>
          </cell>
          <cell r="F559">
            <v>37686</v>
          </cell>
          <cell r="G559">
            <v>401768</v>
          </cell>
          <cell r="H559" t="str">
            <v>J</v>
          </cell>
          <cell r="I559" t="str">
            <v>N</v>
          </cell>
          <cell r="J559" t="str">
            <v>N</v>
          </cell>
          <cell r="K559" t="str">
            <v>878</v>
          </cell>
          <cell r="M559" t="str">
            <v>878</v>
          </cell>
        </row>
        <row r="560">
          <cell r="A560" t="str">
            <v>169</v>
          </cell>
          <cell r="B560" t="str">
            <v>HARRELLS</v>
          </cell>
          <cell r="C560" t="str">
            <v>Town of Harrells</v>
          </cell>
          <cell r="D560" t="str">
            <v>A</v>
          </cell>
          <cell r="F560">
            <v>35612</v>
          </cell>
          <cell r="G560">
            <v>401768</v>
          </cell>
          <cell r="H560" t="str">
            <v>P</v>
          </cell>
          <cell r="I560" t="str">
            <v>N</v>
          </cell>
          <cell r="J560" t="str">
            <v>N</v>
          </cell>
          <cell r="L560" t="str">
            <v>81</v>
          </cell>
          <cell r="M560" t="str">
            <v>169</v>
          </cell>
        </row>
        <row r="561">
          <cell r="A561" t="str">
            <v>170</v>
          </cell>
          <cell r="B561" t="str">
            <v>HARRELLSVILLE</v>
          </cell>
          <cell r="C561" t="str">
            <v>Town of Harrellsville</v>
          </cell>
          <cell r="D561" t="str">
            <v>A</v>
          </cell>
          <cell r="F561">
            <v>35612</v>
          </cell>
          <cell r="G561">
            <v>401768</v>
          </cell>
          <cell r="H561" t="str">
            <v>P</v>
          </cell>
          <cell r="I561" t="str">
            <v>N</v>
          </cell>
          <cell r="J561" t="str">
            <v>N</v>
          </cell>
          <cell r="L561" t="str">
            <v>45</v>
          </cell>
          <cell r="M561" t="str">
            <v>170</v>
          </cell>
        </row>
        <row r="562">
          <cell r="A562" t="str">
            <v>451</v>
          </cell>
          <cell r="B562" t="str">
            <v>HARRISBURG</v>
          </cell>
          <cell r="C562" t="str">
            <v>Town of Harrisburg</v>
          </cell>
          <cell r="D562" t="str">
            <v>A</v>
          </cell>
          <cell r="F562">
            <v>35612</v>
          </cell>
          <cell r="G562">
            <v>401768</v>
          </cell>
          <cell r="H562" t="str">
            <v>P</v>
          </cell>
          <cell r="I562" t="str">
            <v>N</v>
          </cell>
          <cell r="J562" t="str">
            <v>N</v>
          </cell>
          <cell r="L562" t="str">
            <v>12</v>
          </cell>
          <cell r="M562" t="str">
            <v>451</v>
          </cell>
        </row>
        <row r="563">
          <cell r="A563" t="str">
            <v>171</v>
          </cell>
          <cell r="B563" t="str">
            <v>HASSELL</v>
          </cell>
          <cell r="C563" t="str">
            <v>Town of Hassell</v>
          </cell>
          <cell r="D563" t="str">
            <v>A</v>
          </cell>
          <cell r="F563">
            <v>35612</v>
          </cell>
          <cell r="G563">
            <v>401768</v>
          </cell>
          <cell r="H563" t="str">
            <v>P</v>
          </cell>
          <cell r="I563" t="str">
            <v>N</v>
          </cell>
          <cell r="J563" t="str">
            <v>N</v>
          </cell>
          <cell r="L563" t="str">
            <v>57</v>
          </cell>
          <cell r="M563" t="str">
            <v>171</v>
          </cell>
        </row>
        <row r="564">
          <cell r="A564" t="str">
            <v>1738</v>
          </cell>
          <cell r="B564" t="str">
            <v>HATTERAS VILLAGE COMMUNITY CENTER DISTRICT</v>
          </cell>
          <cell r="C564" t="str">
            <v>Hatteras Village Community Center District</v>
          </cell>
          <cell r="D564" t="str">
            <v>L</v>
          </cell>
          <cell r="F564">
            <v>35612</v>
          </cell>
          <cell r="G564">
            <v>401768</v>
          </cell>
          <cell r="H564" t="str">
            <v>D</v>
          </cell>
          <cell r="I564" t="str">
            <v>N</v>
          </cell>
          <cell r="J564" t="str">
            <v>N</v>
          </cell>
          <cell r="M564" t="str">
            <v/>
          </cell>
        </row>
        <row r="565">
          <cell r="A565" t="str">
            <v>172</v>
          </cell>
          <cell r="B565" t="str">
            <v>HAVELOCK</v>
          </cell>
          <cell r="C565" t="str">
            <v>City of Havelock</v>
          </cell>
          <cell r="D565" t="str">
            <v>A</v>
          </cell>
          <cell r="E565" t="str">
            <v>172</v>
          </cell>
          <cell r="F565">
            <v>35612</v>
          </cell>
          <cell r="G565">
            <v>401768</v>
          </cell>
          <cell r="H565" t="str">
            <v>P</v>
          </cell>
          <cell r="I565" t="str">
            <v>N</v>
          </cell>
          <cell r="J565" t="str">
            <v>N</v>
          </cell>
          <cell r="K565" t="str">
            <v>172</v>
          </cell>
          <cell r="L565" t="str">
            <v>24</v>
          </cell>
          <cell r="M565" t="str">
            <v>172</v>
          </cell>
        </row>
        <row r="566">
          <cell r="A566" t="str">
            <v>440</v>
          </cell>
          <cell r="B566" t="str">
            <v>HAW RIVER</v>
          </cell>
          <cell r="C566" t="str">
            <v>Town of Haw River</v>
          </cell>
          <cell r="D566" t="str">
            <v>A</v>
          </cell>
          <cell r="F566">
            <v>35612</v>
          </cell>
          <cell r="G566">
            <v>401768</v>
          </cell>
          <cell r="H566" t="str">
            <v>P</v>
          </cell>
          <cell r="I566" t="str">
            <v>N</v>
          </cell>
          <cell r="J566" t="str">
            <v>N</v>
          </cell>
          <cell r="L566" t="str">
            <v>00</v>
          </cell>
          <cell r="M566" t="str">
            <v>440</v>
          </cell>
        </row>
        <row r="567">
          <cell r="A567" t="str">
            <v>173</v>
          </cell>
          <cell r="B567" t="str">
            <v>HAYESVILLE</v>
          </cell>
          <cell r="C567" t="str">
            <v>Town of Hayesville</v>
          </cell>
          <cell r="D567" t="str">
            <v>A</v>
          </cell>
          <cell r="F567">
            <v>35612</v>
          </cell>
          <cell r="G567">
            <v>401768</v>
          </cell>
          <cell r="H567" t="str">
            <v>P</v>
          </cell>
          <cell r="I567" t="str">
            <v>N</v>
          </cell>
          <cell r="J567" t="str">
            <v>N</v>
          </cell>
          <cell r="L567" t="str">
            <v>21</v>
          </cell>
          <cell r="M567" t="str">
            <v>173</v>
          </cell>
        </row>
        <row r="568">
          <cell r="A568" t="str">
            <v>43</v>
          </cell>
          <cell r="B568" t="str">
            <v>HAYWOOD COUNTY</v>
          </cell>
          <cell r="C568" t="str">
            <v>Haywood County</v>
          </cell>
          <cell r="D568" t="str">
            <v>B</v>
          </cell>
          <cell r="F568">
            <v>35612</v>
          </cell>
          <cell r="G568">
            <v>401768</v>
          </cell>
          <cell r="H568" t="str">
            <v>P</v>
          </cell>
          <cell r="I568" t="str">
            <v>N</v>
          </cell>
          <cell r="J568" t="str">
            <v>Y</v>
          </cell>
          <cell r="M568" t="str">
            <v>43</v>
          </cell>
        </row>
        <row r="569">
          <cell r="A569" t="str">
            <v>812</v>
          </cell>
          <cell r="B569" t="str">
            <v>HAYWOOD COUNTY SCHOOLS</v>
          </cell>
          <cell r="C569" t="str">
            <v>Haywood County Schools</v>
          </cell>
          <cell r="D569" t="str">
            <v>C</v>
          </cell>
          <cell r="E569" t="str">
            <v>812</v>
          </cell>
          <cell r="F569">
            <v>35612</v>
          </cell>
          <cell r="G569">
            <v>401768</v>
          </cell>
          <cell r="H569" t="str">
            <v>P</v>
          </cell>
          <cell r="I569" t="str">
            <v>N</v>
          </cell>
          <cell r="J569" t="str">
            <v>N</v>
          </cell>
          <cell r="K569" t="str">
            <v>812</v>
          </cell>
          <cell r="L569" t="str">
            <v>43</v>
          </cell>
          <cell r="M569" t="str">
            <v>812</v>
          </cell>
        </row>
        <row r="570">
          <cell r="A570" t="str">
            <v>1739</v>
          </cell>
          <cell r="B570" t="str">
            <v>HAYWOOD COUNTY TOURISM DEVELOPMENT AUTHORITY</v>
          </cell>
          <cell r="C570" t="str">
            <v>Haywood County Tourism Development Authority</v>
          </cell>
          <cell r="D570" t="str">
            <v>L</v>
          </cell>
          <cell r="F570">
            <v>35612</v>
          </cell>
          <cell r="G570">
            <v>401768</v>
          </cell>
          <cell r="H570" t="str">
            <v>P</v>
          </cell>
          <cell r="I570" t="str">
            <v>N</v>
          </cell>
          <cell r="J570" t="str">
            <v>N</v>
          </cell>
          <cell r="M570" t="str">
            <v/>
          </cell>
        </row>
        <row r="571">
          <cell r="A571" t="str">
            <v>890</v>
          </cell>
          <cell r="B571" t="str">
            <v>HAYWOOD REGIONAL MEDICAL CENTER</v>
          </cell>
          <cell r="C571" t="str">
            <v>Haywood Regional Medical Center</v>
          </cell>
          <cell r="D571" t="str">
            <v>D</v>
          </cell>
          <cell r="E571" t="str">
            <v>915</v>
          </cell>
          <cell r="F571">
            <v>35612</v>
          </cell>
          <cell r="G571">
            <v>401768</v>
          </cell>
          <cell r="H571" t="str">
            <v>D</v>
          </cell>
          <cell r="I571" t="str">
            <v>N</v>
          </cell>
          <cell r="J571" t="str">
            <v>N</v>
          </cell>
          <cell r="K571" t="str">
            <v>915</v>
          </cell>
          <cell r="L571" t="str">
            <v>43</v>
          </cell>
          <cell r="M571" t="str">
            <v>915</v>
          </cell>
        </row>
        <row r="572">
          <cell r="A572" t="str">
            <v>174</v>
          </cell>
          <cell r="B572" t="str">
            <v>HAZELWOOD</v>
          </cell>
          <cell r="C572" t="str">
            <v>Town of Hazelwood</v>
          </cell>
          <cell r="D572" t="str">
            <v>A</v>
          </cell>
          <cell r="F572">
            <v>35612</v>
          </cell>
          <cell r="G572">
            <v>35976</v>
          </cell>
          <cell r="H572" t="str">
            <v>P</v>
          </cell>
          <cell r="I572" t="str">
            <v>Y</v>
          </cell>
          <cell r="J572" t="str">
            <v>N</v>
          </cell>
          <cell r="M572" t="str">
            <v>174</v>
          </cell>
        </row>
        <row r="573">
          <cell r="A573" t="str">
            <v>547</v>
          </cell>
          <cell r="B573" t="str">
            <v>HEMBY BRIDGE</v>
          </cell>
          <cell r="C573" t="str">
            <v>Town of Hemby Bridge</v>
          </cell>
          <cell r="D573" t="str">
            <v>A</v>
          </cell>
          <cell r="F573">
            <v>35612</v>
          </cell>
          <cell r="G573">
            <v>401768</v>
          </cell>
          <cell r="H573" t="str">
            <v>P</v>
          </cell>
          <cell r="I573" t="str">
            <v>N</v>
          </cell>
          <cell r="J573" t="str">
            <v>N</v>
          </cell>
          <cell r="L573" t="str">
            <v>89</v>
          </cell>
          <cell r="M573" t="str">
            <v>547</v>
          </cell>
        </row>
        <row r="574">
          <cell r="A574" t="str">
            <v>175</v>
          </cell>
          <cell r="B574" t="str">
            <v>HENDERSON</v>
          </cell>
          <cell r="C574" t="str">
            <v>City of Henderson</v>
          </cell>
          <cell r="D574" t="str">
            <v>A</v>
          </cell>
          <cell r="F574">
            <v>35612</v>
          </cell>
          <cell r="G574">
            <v>401768</v>
          </cell>
          <cell r="H574" t="str">
            <v>P</v>
          </cell>
          <cell r="I574" t="str">
            <v>N</v>
          </cell>
          <cell r="J574" t="str">
            <v>Y</v>
          </cell>
          <cell r="L574" t="str">
            <v>90</v>
          </cell>
          <cell r="M574" t="str">
            <v>175</v>
          </cell>
        </row>
        <row r="575">
          <cell r="A575" t="str">
            <v>44</v>
          </cell>
          <cell r="B575" t="str">
            <v>HENDERSON COUNTY</v>
          </cell>
          <cell r="C575" t="str">
            <v>Henderson County</v>
          </cell>
          <cell r="D575" t="str">
            <v>B</v>
          </cell>
          <cell r="F575">
            <v>35612</v>
          </cell>
          <cell r="G575">
            <v>401768</v>
          </cell>
          <cell r="H575" t="str">
            <v>P</v>
          </cell>
          <cell r="I575" t="str">
            <v>N</v>
          </cell>
          <cell r="J575" t="str">
            <v>Y</v>
          </cell>
          <cell r="M575" t="str">
            <v>44</v>
          </cell>
        </row>
        <row r="576">
          <cell r="A576" t="str">
            <v>897</v>
          </cell>
          <cell r="B576" t="str">
            <v>HENDERSON COUNTY HOSPITAL CORPORATION</v>
          </cell>
          <cell r="C576" t="str">
            <v>Henderson County Hospital Corporation</v>
          </cell>
          <cell r="D576" t="str">
            <v>D</v>
          </cell>
          <cell r="E576" t="str">
            <v>897</v>
          </cell>
          <cell r="F576">
            <v>35612</v>
          </cell>
          <cell r="G576">
            <v>401768</v>
          </cell>
          <cell r="H576" t="str">
            <v>D</v>
          </cell>
          <cell r="I576" t="str">
            <v>N</v>
          </cell>
          <cell r="J576" t="str">
            <v>N</v>
          </cell>
          <cell r="K576" t="str">
            <v>897</v>
          </cell>
          <cell r="L576" t="str">
            <v>44</v>
          </cell>
          <cell r="M576" t="str">
            <v>897</v>
          </cell>
        </row>
        <row r="577">
          <cell r="A577" t="str">
            <v>813</v>
          </cell>
          <cell r="B577" t="str">
            <v>HENDERSON COUNTY SCHOOLS</v>
          </cell>
          <cell r="C577" t="str">
            <v>Henderson County Schools</v>
          </cell>
          <cell r="D577" t="str">
            <v>C</v>
          </cell>
          <cell r="E577" t="str">
            <v>813</v>
          </cell>
          <cell r="F577">
            <v>35612</v>
          </cell>
          <cell r="G577">
            <v>401768</v>
          </cell>
          <cell r="H577" t="str">
            <v>P</v>
          </cell>
          <cell r="I577" t="str">
            <v>N</v>
          </cell>
          <cell r="J577" t="str">
            <v>N</v>
          </cell>
          <cell r="K577" t="str">
            <v>813</v>
          </cell>
          <cell r="L577" t="str">
            <v>44</v>
          </cell>
          <cell r="M577" t="str">
            <v>813</v>
          </cell>
        </row>
        <row r="578">
          <cell r="A578" t="str">
            <v>1740</v>
          </cell>
          <cell r="B578" t="str">
            <v>HENDERSON-VANCE ECONOMIC DEVELOPMENT COMMISSION</v>
          </cell>
          <cell r="C578" t="str">
            <v>Henderson-Vance Economic Development Commission</v>
          </cell>
          <cell r="D578" t="str">
            <v>L</v>
          </cell>
          <cell r="F578">
            <v>35612</v>
          </cell>
          <cell r="G578">
            <v>38168</v>
          </cell>
          <cell r="H578" t="str">
            <v>P</v>
          </cell>
          <cell r="I578" t="str">
            <v>Y</v>
          </cell>
          <cell r="J578" t="str">
            <v>N</v>
          </cell>
          <cell r="M578" t="str">
            <v/>
          </cell>
        </row>
        <row r="579">
          <cell r="A579" t="str">
            <v>176</v>
          </cell>
          <cell r="B579" t="str">
            <v>HENDERSONVILLE</v>
          </cell>
          <cell r="C579" t="str">
            <v>City of Hendersonville</v>
          </cell>
          <cell r="D579" t="str">
            <v>A</v>
          </cell>
          <cell r="F579">
            <v>35612</v>
          </cell>
          <cell r="G579">
            <v>401768</v>
          </cell>
          <cell r="H579" t="str">
            <v>P</v>
          </cell>
          <cell r="I579" t="str">
            <v>N</v>
          </cell>
          <cell r="J579" t="str">
            <v>Y</v>
          </cell>
          <cell r="L579" t="str">
            <v>44</v>
          </cell>
          <cell r="M579" t="str">
            <v>176</v>
          </cell>
        </row>
        <row r="580">
          <cell r="A580" t="str">
            <v>1840</v>
          </cell>
          <cell r="B580" t="str">
            <v>HENDERSONVILLE HOUSING AUTHORITY</v>
          </cell>
          <cell r="C580" t="str">
            <v>Hendersonville Housing Authority</v>
          </cell>
          <cell r="D580" t="str">
            <v>M</v>
          </cell>
          <cell r="F580">
            <v>35612</v>
          </cell>
          <cell r="G580">
            <v>401768</v>
          </cell>
          <cell r="H580" t="str">
            <v>P</v>
          </cell>
          <cell r="I580" t="str">
            <v>N</v>
          </cell>
          <cell r="J580" t="str">
            <v>N</v>
          </cell>
          <cell r="M580" t="str">
            <v/>
          </cell>
        </row>
        <row r="581">
          <cell r="A581" t="str">
            <v>177</v>
          </cell>
          <cell r="B581" t="str">
            <v>HERTFORD</v>
          </cell>
          <cell r="C581" t="str">
            <v>Town of Hertford</v>
          </cell>
          <cell r="D581" t="str">
            <v>A</v>
          </cell>
          <cell r="F581">
            <v>35612</v>
          </cell>
          <cell r="G581">
            <v>401768</v>
          </cell>
          <cell r="H581" t="str">
            <v>P</v>
          </cell>
          <cell r="I581" t="str">
            <v>N</v>
          </cell>
          <cell r="J581" t="str">
            <v>N</v>
          </cell>
          <cell r="L581" t="str">
            <v>71</v>
          </cell>
          <cell r="M581" t="str">
            <v>177</v>
          </cell>
        </row>
        <row r="582">
          <cell r="A582" t="str">
            <v>2250</v>
          </cell>
          <cell r="B582" t="str">
            <v>HERTFORD CO NORTHERN RURAL WATER DIST.</v>
          </cell>
          <cell r="C582" t="str">
            <v>Hertford Co Northern Rural Water Dist.</v>
          </cell>
          <cell r="D582" t="str">
            <v>K</v>
          </cell>
          <cell r="E582" t="str">
            <v>648</v>
          </cell>
          <cell r="F582">
            <v>35612</v>
          </cell>
          <cell r="G582">
            <v>401768</v>
          </cell>
          <cell r="H582" t="str">
            <v>B</v>
          </cell>
          <cell r="I582" t="str">
            <v>N</v>
          </cell>
          <cell r="J582" t="str">
            <v>N</v>
          </cell>
          <cell r="K582" t="str">
            <v>648</v>
          </cell>
          <cell r="L582" t="str">
            <v>45</v>
          </cell>
          <cell r="M582" t="str">
            <v>648</v>
          </cell>
        </row>
        <row r="583">
          <cell r="A583" t="str">
            <v>2252</v>
          </cell>
          <cell r="B583" t="str">
            <v>HERTFORD CO SOUTHERN WATER DIST</v>
          </cell>
          <cell r="C583" t="str">
            <v>Hertford Co. Southern Water District</v>
          </cell>
          <cell r="D583" t="str">
            <v>K</v>
          </cell>
          <cell r="E583" t="str">
            <v>644</v>
          </cell>
          <cell r="F583">
            <v>35612</v>
          </cell>
          <cell r="G583">
            <v>401768</v>
          </cell>
          <cell r="H583" t="str">
            <v>B</v>
          </cell>
          <cell r="I583" t="str">
            <v>N</v>
          </cell>
          <cell r="J583" t="str">
            <v>Y</v>
          </cell>
          <cell r="K583" t="str">
            <v>644</v>
          </cell>
          <cell r="L583" t="str">
            <v>45</v>
          </cell>
          <cell r="M583" t="str">
            <v>644</v>
          </cell>
        </row>
        <row r="584">
          <cell r="A584" t="str">
            <v>45</v>
          </cell>
          <cell r="B584" t="str">
            <v>HERTFORD COUNTY</v>
          </cell>
          <cell r="C584" t="str">
            <v>Hertford County</v>
          </cell>
          <cell r="D584" t="str">
            <v>B</v>
          </cell>
          <cell r="F584">
            <v>35612</v>
          </cell>
          <cell r="G584">
            <v>401768</v>
          </cell>
          <cell r="H584" t="str">
            <v>P</v>
          </cell>
          <cell r="I584" t="str">
            <v>N</v>
          </cell>
          <cell r="J584" t="str">
            <v>Y</v>
          </cell>
          <cell r="M584" t="str">
            <v>45</v>
          </cell>
        </row>
        <row r="585">
          <cell r="A585" t="str">
            <v>1741</v>
          </cell>
          <cell r="B585" t="str">
            <v>HERTFORD COUNTY ECONOMIC DEVELOPMENT COMMISSION</v>
          </cell>
          <cell r="C585" t="str">
            <v>Hertford County Economic Development Commission</v>
          </cell>
          <cell r="D585" t="str">
            <v>L</v>
          </cell>
          <cell r="F585">
            <v>35612</v>
          </cell>
          <cell r="G585">
            <v>401768</v>
          </cell>
          <cell r="H585" t="str">
            <v>P</v>
          </cell>
          <cell r="I585" t="str">
            <v>N</v>
          </cell>
          <cell r="J585" t="str">
            <v>N</v>
          </cell>
          <cell r="M585" t="str">
            <v/>
          </cell>
        </row>
        <row r="586">
          <cell r="A586" t="str">
            <v>1210</v>
          </cell>
          <cell r="B586" t="str">
            <v>HERTFORD COUNTY PUBLIC HEALTH AUTHORITY</v>
          </cell>
          <cell r="C586" t="str">
            <v>Hertford County Public Health Authority</v>
          </cell>
          <cell r="D586" t="str">
            <v>G</v>
          </cell>
          <cell r="F586">
            <v>38573</v>
          </cell>
          <cell r="G586">
            <v>401768</v>
          </cell>
          <cell r="H586" t="str">
            <v>P</v>
          </cell>
          <cell r="I586" t="str">
            <v>N</v>
          </cell>
          <cell r="J586" t="str">
            <v>N</v>
          </cell>
          <cell r="M586" t="str">
            <v/>
          </cell>
        </row>
        <row r="587">
          <cell r="A587" t="str">
            <v>1203</v>
          </cell>
          <cell r="B587" t="str">
            <v>HERTFORD COUNTY PUBLIC HEALTH AUTHORITY</v>
          </cell>
          <cell r="C587" t="str">
            <v>Hertford District Health</v>
          </cell>
          <cell r="D587" t="str">
            <v>G</v>
          </cell>
          <cell r="F587">
            <v>35612</v>
          </cell>
          <cell r="G587">
            <v>38168</v>
          </cell>
          <cell r="H587" t="str">
            <v>P</v>
          </cell>
          <cell r="I587" t="str">
            <v>Y</v>
          </cell>
          <cell r="J587" t="str">
            <v>N</v>
          </cell>
          <cell r="M587" t="str">
            <v/>
          </cell>
        </row>
        <row r="588">
          <cell r="A588" t="str">
            <v>814</v>
          </cell>
          <cell r="B588" t="str">
            <v>HERTFORD COUNTY SCHOOLS</v>
          </cell>
          <cell r="C588" t="str">
            <v>Hertford County Schools</v>
          </cell>
          <cell r="D588" t="str">
            <v>C</v>
          </cell>
          <cell r="E588" t="str">
            <v>814</v>
          </cell>
          <cell r="F588">
            <v>35612</v>
          </cell>
          <cell r="G588">
            <v>401768</v>
          </cell>
          <cell r="H588" t="str">
            <v>P</v>
          </cell>
          <cell r="I588" t="str">
            <v>N</v>
          </cell>
          <cell r="J588" t="str">
            <v>N</v>
          </cell>
          <cell r="K588" t="str">
            <v>814</v>
          </cell>
          <cell r="L588" t="str">
            <v>45</v>
          </cell>
          <cell r="M588" t="str">
            <v>814</v>
          </cell>
        </row>
        <row r="589">
          <cell r="A589" t="str">
            <v>1841</v>
          </cell>
          <cell r="B589" t="str">
            <v>HERTFORD HOUSING AUTHORITY</v>
          </cell>
          <cell r="C589" t="str">
            <v>Hertford Housing Authority</v>
          </cell>
          <cell r="D589" t="str">
            <v>M</v>
          </cell>
          <cell r="F589">
            <v>35612</v>
          </cell>
          <cell r="G589">
            <v>401768</v>
          </cell>
          <cell r="H589" t="str">
            <v>P</v>
          </cell>
          <cell r="I589" t="str">
            <v>N</v>
          </cell>
          <cell r="J589" t="str">
            <v>N</v>
          </cell>
          <cell r="M589" t="str">
            <v/>
          </cell>
        </row>
        <row r="590">
          <cell r="A590" t="str">
            <v>178</v>
          </cell>
          <cell r="B590" t="str">
            <v>HICKORY</v>
          </cell>
          <cell r="C590" t="str">
            <v>City of Hickory</v>
          </cell>
          <cell r="D590" t="str">
            <v>A</v>
          </cell>
          <cell r="F590">
            <v>35612</v>
          </cell>
          <cell r="G590">
            <v>401768</v>
          </cell>
          <cell r="H590" t="str">
            <v>P</v>
          </cell>
          <cell r="I590" t="str">
            <v>N</v>
          </cell>
          <cell r="J590" t="str">
            <v>Y</v>
          </cell>
          <cell r="L590" t="str">
            <v>17</v>
          </cell>
          <cell r="M590" t="str">
            <v>178</v>
          </cell>
        </row>
        <row r="591">
          <cell r="A591" t="str">
            <v>815</v>
          </cell>
          <cell r="B591" t="str">
            <v>HICKORY CITY SCHOOLS</v>
          </cell>
          <cell r="C591" t="str">
            <v>Hickory City Schools</v>
          </cell>
          <cell r="D591" t="str">
            <v>C</v>
          </cell>
          <cell r="E591" t="str">
            <v>815</v>
          </cell>
          <cell r="F591">
            <v>35612</v>
          </cell>
          <cell r="G591">
            <v>401768</v>
          </cell>
          <cell r="H591" t="str">
            <v>P</v>
          </cell>
          <cell r="I591" t="str">
            <v>N</v>
          </cell>
          <cell r="J591" t="str">
            <v>N</v>
          </cell>
          <cell r="K591" t="str">
            <v>815</v>
          </cell>
          <cell r="L591" t="str">
            <v>17</v>
          </cell>
          <cell r="M591" t="str">
            <v>815</v>
          </cell>
        </row>
        <row r="592">
          <cell r="A592" t="str">
            <v>1842</v>
          </cell>
          <cell r="B592" t="str">
            <v>HICKORY HOUSING AUTHORITY</v>
          </cell>
          <cell r="C592" t="str">
            <v>Hickory Housing Authority</v>
          </cell>
          <cell r="D592" t="str">
            <v>M</v>
          </cell>
          <cell r="F592">
            <v>35612</v>
          </cell>
          <cell r="G592">
            <v>401768</v>
          </cell>
          <cell r="H592" t="str">
            <v>P</v>
          </cell>
          <cell r="I592" t="str">
            <v>N</v>
          </cell>
          <cell r="J592" t="str">
            <v>N</v>
          </cell>
          <cell r="M592" t="str">
            <v/>
          </cell>
        </row>
        <row r="593">
          <cell r="A593" t="str">
            <v>1742</v>
          </cell>
          <cell r="B593" t="str">
            <v>HICKORY-CONOVER TOURISM DEV. AUTHORITY</v>
          </cell>
          <cell r="C593" t="str">
            <v>Hickory-Conover Tourism Dev. Authority</v>
          </cell>
          <cell r="D593" t="str">
            <v>L</v>
          </cell>
          <cell r="F593">
            <v>35612</v>
          </cell>
          <cell r="G593">
            <v>401768</v>
          </cell>
          <cell r="H593" t="str">
            <v>P</v>
          </cell>
          <cell r="I593" t="str">
            <v>N</v>
          </cell>
          <cell r="J593" t="str">
            <v>N</v>
          </cell>
          <cell r="M593" t="str">
            <v/>
          </cell>
        </row>
        <row r="594">
          <cell r="A594" t="str">
            <v>1113</v>
          </cell>
          <cell r="B594" t="str">
            <v>HIGH COUNTRY COUNCIL OF GOVERNMENTS</v>
          </cell>
          <cell r="C594" t="str">
            <v>High Country Council of Governments</v>
          </cell>
          <cell r="D594" t="str">
            <v>F</v>
          </cell>
          <cell r="F594">
            <v>35612</v>
          </cell>
          <cell r="G594">
            <v>401768</v>
          </cell>
          <cell r="H594" t="str">
            <v>P</v>
          </cell>
          <cell r="I594" t="str">
            <v>N</v>
          </cell>
          <cell r="J594" t="str">
            <v>N</v>
          </cell>
          <cell r="M594" t="str">
            <v/>
          </cell>
        </row>
        <row r="595">
          <cell r="A595" t="str">
            <v>180</v>
          </cell>
          <cell r="B595" t="str">
            <v>HIGH POINT</v>
          </cell>
          <cell r="C595" t="str">
            <v>City of High Point</v>
          </cell>
          <cell r="D595" t="str">
            <v>A</v>
          </cell>
          <cell r="F595">
            <v>35612</v>
          </cell>
          <cell r="G595">
            <v>401768</v>
          </cell>
          <cell r="H595" t="str">
            <v>P</v>
          </cell>
          <cell r="I595" t="str">
            <v>N</v>
          </cell>
          <cell r="J595" t="str">
            <v>Y</v>
          </cell>
          <cell r="L595" t="str">
            <v>40</v>
          </cell>
          <cell r="M595" t="str">
            <v>180</v>
          </cell>
        </row>
        <row r="596">
          <cell r="A596" t="str">
            <v>1843</v>
          </cell>
          <cell r="B596" t="str">
            <v>HIGH POINT HOUSING AUTHORITY</v>
          </cell>
          <cell r="C596" t="str">
            <v>High Point Housing Authority</v>
          </cell>
          <cell r="D596" t="str">
            <v>M</v>
          </cell>
          <cell r="F596">
            <v>35612</v>
          </cell>
          <cell r="G596">
            <v>401768</v>
          </cell>
          <cell r="H596" t="str">
            <v>P</v>
          </cell>
          <cell r="I596" t="str">
            <v>N</v>
          </cell>
          <cell r="J596" t="str">
            <v>N</v>
          </cell>
          <cell r="M596" t="str">
            <v/>
          </cell>
        </row>
        <row r="597">
          <cell r="A597" t="str">
            <v>447</v>
          </cell>
          <cell r="B597" t="str">
            <v>HIGH SHOALS</v>
          </cell>
          <cell r="C597" t="str">
            <v>City of High Shoals</v>
          </cell>
          <cell r="D597" t="str">
            <v>A</v>
          </cell>
          <cell r="F597">
            <v>35612</v>
          </cell>
          <cell r="G597">
            <v>401768</v>
          </cell>
          <cell r="H597" t="str">
            <v>P</v>
          </cell>
          <cell r="I597" t="str">
            <v>N</v>
          </cell>
          <cell r="J597" t="str">
            <v>N</v>
          </cell>
          <cell r="L597" t="str">
            <v>35</v>
          </cell>
          <cell r="M597" t="str">
            <v>447</v>
          </cell>
        </row>
        <row r="598">
          <cell r="A598" t="str">
            <v>179</v>
          </cell>
          <cell r="B598" t="str">
            <v>HIGHLANDS</v>
          </cell>
          <cell r="C598" t="str">
            <v>Town of Highlands</v>
          </cell>
          <cell r="D598" t="str">
            <v>A</v>
          </cell>
          <cell r="F598">
            <v>35612</v>
          </cell>
          <cell r="G598">
            <v>401768</v>
          </cell>
          <cell r="H598" t="str">
            <v>P</v>
          </cell>
          <cell r="I598" t="str">
            <v>N</v>
          </cell>
          <cell r="J598" t="str">
            <v>N</v>
          </cell>
          <cell r="L598" t="str">
            <v>55</v>
          </cell>
          <cell r="M598" t="str">
            <v>179</v>
          </cell>
        </row>
        <row r="599">
          <cell r="A599" t="str">
            <v>2200</v>
          </cell>
          <cell r="B599" t="str">
            <v>HIGHWAY 16 SOUTH WATER DISTRICT</v>
          </cell>
          <cell r="C599" t="str">
            <v>Highway 16 South Water District</v>
          </cell>
          <cell r="D599" t="str">
            <v>K</v>
          </cell>
          <cell r="E599" t="str">
            <v>645</v>
          </cell>
          <cell r="F599">
            <v>35612</v>
          </cell>
          <cell r="G599">
            <v>73050</v>
          </cell>
          <cell r="H599" t="str">
            <v>B</v>
          </cell>
          <cell r="I599" t="str">
            <v>N</v>
          </cell>
          <cell r="J599" t="str">
            <v>N</v>
          </cell>
          <cell r="K599" t="str">
            <v>645</v>
          </cell>
          <cell r="L599" t="str">
            <v>01</v>
          </cell>
          <cell r="M599" t="str">
            <v>645</v>
          </cell>
        </row>
        <row r="600">
          <cell r="A600" t="str">
            <v>462</v>
          </cell>
          <cell r="B600" t="str">
            <v>HILDEBRAN</v>
          </cell>
          <cell r="C600" t="str">
            <v>Town of Hildebran</v>
          </cell>
          <cell r="D600" t="str">
            <v>A</v>
          </cell>
          <cell r="F600">
            <v>35612</v>
          </cell>
          <cell r="G600">
            <v>401768</v>
          </cell>
          <cell r="H600" t="str">
            <v>P</v>
          </cell>
          <cell r="I600" t="str">
            <v>N</v>
          </cell>
          <cell r="J600" t="str">
            <v>N</v>
          </cell>
          <cell r="L600" t="str">
            <v>11</v>
          </cell>
          <cell r="M600" t="str">
            <v>462</v>
          </cell>
        </row>
        <row r="601">
          <cell r="A601" t="str">
            <v>181</v>
          </cell>
          <cell r="B601" t="str">
            <v>HILLSBOROUGH</v>
          </cell>
          <cell r="C601" t="str">
            <v>Town of Hillsborough</v>
          </cell>
          <cell r="D601" t="str">
            <v>A</v>
          </cell>
          <cell r="F601">
            <v>35612</v>
          </cell>
          <cell r="G601">
            <v>401768</v>
          </cell>
          <cell r="H601" t="str">
            <v>P</v>
          </cell>
          <cell r="I601" t="str">
            <v>N</v>
          </cell>
          <cell r="J601" t="str">
            <v>Y</v>
          </cell>
          <cell r="L601" t="str">
            <v>67</v>
          </cell>
          <cell r="M601" t="str">
            <v>181</v>
          </cell>
        </row>
        <row r="602">
          <cell r="A602" t="str">
            <v>182</v>
          </cell>
          <cell r="B602" t="str">
            <v>HOBGOOD</v>
          </cell>
          <cell r="C602" t="str">
            <v>Town of Hobgood</v>
          </cell>
          <cell r="D602" t="str">
            <v>A</v>
          </cell>
          <cell r="F602">
            <v>35612</v>
          </cell>
          <cell r="G602">
            <v>401768</v>
          </cell>
          <cell r="H602" t="str">
            <v>P</v>
          </cell>
          <cell r="I602" t="str">
            <v>N</v>
          </cell>
          <cell r="J602" t="str">
            <v>N</v>
          </cell>
          <cell r="L602" t="str">
            <v>41</v>
          </cell>
          <cell r="M602" t="str">
            <v>182</v>
          </cell>
        </row>
        <row r="603">
          <cell r="A603" t="str">
            <v>183</v>
          </cell>
          <cell r="B603" t="str">
            <v>HOFFMAN</v>
          </cell>
          <cell r="C603" t="str">
            <v>Town of Hoffman</v>
          </cell>
          <cell r="D603" t="str">
            <v>A</v>
          </cell>
          <cell r="F603">
            <v>35612</v>
          </cell>
          <cell r="G603">
            <v>401768</v>
          </cell>
          <cell r="H603" t="str">
            <v>P</v>
          </cell>
          <cell r="I603" t="str">
            <v>N</v>
          </cell>
          <cell r="J603" t="str">
            <v>N</v>
          </cell>
          <cell r="L603" t="str">
            <v>76</v>
          </cell>
          <cell r="M603" t="str">
            <v>183</v>
          </cell>
        </row>
        <row r="604">
          <cell r="A604" t="str">
            <v>46</v>
          </cell>
          <cell r="B604" t="str">
            <v>HOKE COUNTY</v>
          </cell>
          <cell r="C604" t="str">
            <v>Hoke County</v>
          </cell>
          <cell r="D604" t="str">
            <v>B</v>
          </cell>
          <cell r="F604">
            <v>35612</v>
          </cell>
          <cell r="G604">
            <v>401768</v>
          </cell>
          <cell r="H604" t="str">
            <v>P</v>
          </cell>
          <cell r="I604" t="str">
            <v>N</v>
          </cell>
          <cell r="J604" t="str">
            <v>Y</v>
          </cell>
          <cell r="M604" t="str">
            <v>46</v>
          </cell>
        </row>
        <row r="605">
          <cell r="A605" t="str">
            <v>816</v>
          </cell>
          <cell r="B605" t="str">
            <v>HOKE COUNTY SCHOOLS</v>
          </cell>
          <cell r="C605" t="str">
            <v>Hoke County Schools</v>
          </cell>
          <cell r="D605" t="str">
            <v>C</v>
          </cell>
          <cell r="E605" t="str">
            <v>816</v>
          </cell>
          <cell r="F605">
            <v>35612</v>
          </cell>
          <cell r="G605">
            <v>401768</v>
          </cell>
          <cell r="H605" t="str">
            <v>P</v>
          </cell>
          <cell r="I605" t="str">
            <v>N</v>
          </cell>
          <cell r="J605" t="str">
            <v>N</v>
          </cell>
          <cell r="K605" t="str">
            <v>816</v>
          </cell>
          <cell r="L605" t="str">
            <v>46</v>
          </cell>
          <cell r="M605" t="str">
            <v>816</v>
          </cell>
        </row>
        <row r="606">
          <cell r="A606" t="str">
            <v>446</v>
          </cell>
          <cell r="B606" t="str">
            <v>HOLDEN BEACH</v>
          </cell>
          <cell r="C606" t="str">
            <v>Town of Holden Beach</v>
          </cell>
          <cell r="D606" t="str">
            <v>A</v>
          </cell>
          <cell r="F606">
            <v>35612</v>
          </cell>
          <cell r="G606">
            <v>401768</v>
          </cell>
          <cell r="H606" t="str">
            <v>P</v>
          </cell>
          <cell r="I606" t="str">
            <v>N</v>
          </cell>
          <cell r="J606" t="str">
            <v>N</v>
          </cell>
          <cell r="L606" t="str">
            <v>09</v>
          </cell>
          <cell r="M606" t="str">
            <v>446</v>
          </cell>
        </row>
        <row r="607">
          <cell r="A607" t="str">
            <v>184</v>
          </cell>
          <cell r="B607" t="str">
            <v>HOLLY RIDGE</v>
          </cell>
          <cell r="C607" t="str">
            <v>Town of Holly Ridge</v>
          </cell>
          <cell r="D607" t="str">
            <v>A</v>
          </cell>
          <cell r="F607">
            <v>35612</v>
          </cell>
          <cell r="G607">
            <v>401768</v>
          </cell>
          <cell r="H607" t="str">
            <v>P</v>
          </cell>
          <cell r="I607" t="str">
            <v>N</v>
          </cell>
          <cell r="J607" t="str">
            <v>N</v>
          </cell>
          <cell r="L607" t="str">
            <v>66</v>
          </cell>
          <cell r="M607" t="str">
            <v>184</v>
          </cell>
        </row>
        <row r="608">
          <cell r="A608" t="str">
            <v>1800</v>
          </cell>
          <cell r="B608" t="str">
            <v>HOLLY RIDGE HOUSING AUTHORITY</v>
          </cell>
          <cell r="C608" t="str">
            <v>Holly Ridge Housing Authority</v>
          </cell>
          <cell r="D608" t="str">
            <v>M</v>
          </cell>
          <cell r="E608" t="str">
            <v>946</v>
          </cell>
          <cell r="F608">
            <v>35612</v>
          </cell>
          <cell r="G608">
            <v>401768</v>
          </cell>
          <cell r="H608" t="str">
            <v>D</v>
          </cell>
          <cell r="I608" t="str">
            <v>N</v>
          </cell>
          <cell r="J608" t="str">
            <v>N</v>
          </cell>
          <cell r="K608" t="str">
            <v>946</v>
          </cell>
          <cell r="L608" t="str">
            <v>184</v>
          </cell>
          <cell r="M608" t="str">
            <v>946</v>
          </cell>
        </row>
        <row r="609">
          <cell r="A609" t="str">
            <v>185</v>
          </cell>
          <cell r="B609" t="str">
            <v>HOLLY SPRINGS</v>
          </cell>
          <cell r="C609" t="str">
            <v>Town of Holly Springs</v>
          </cell>
          <cell r="D609" t="str">
            <v>A</v>
          </cell>
          <cell r="F609">
            <v>35612</v>
          </cell>
          <cell r="G609">
            <v>401768</v>
          </cell>
          <cell r="H609" t="str">
            <v>P</v>
          </cell>
          <cell r="I609" t="str">
            <v>N</v>
          </cell>
          <cell r="J609" t="str">
            <v>Y</v>
          </cell>
          <cell r="L609" t="str">
            <v>91</v>
          </cell>
          <cell r="M609" t="str">
            <v>185</v>
          </cell>
        </row>
        <row r="610">
          <cell r="A610" t="str">
            <v>2295</v>
          </cell>
          <cell r="B610" t="str">
            <v>HOLLYBROOK SEWER DISTRICT</v>
          </cell>
          <cell r="C610" t="str">
            <v>Hollybrook Sewer District</v>
          </cell>
          <cell r="D610" t="str">
            <v>K</v>
          </cell>
          <cell r="E610" t="str">
            <v>642</v>
          </cell>
          <cell r="F610">
            <v>35612</v>
          </cell>
          <cell r="G610">
            <v>401768</v>
          </cell>
          <cell r="H610" t="str">
            <v>B</v>
          </cell>
          <cell r="I610" t="str">
            <v>N</v>
          </cell>
          <cell r="J610" t="str">
            <v>N</v>
          </cell>
          <cell r="K610" t="str">
            <v>642</v>
          </cell>
          <cell r="L610" t="str">
            <v>91</v>
          </cell>
          <cell r="M610" t="str">
            <v>642</v>
          </cell>
        </row>
        <row r="611">
          <cell r="A611" t="str">
            <v>186</v>
          </cell>
          <cell r="B611" t="str">
            <v>HOOKERTON</v>
          </cell>
          <cell r="C611" t="str">
            <v>Town of Hookerton</v>
          </cell>
          <cell r="D611" t="str">
            <v>A</v>
          </cell>
          <cell r="F611">
            <v>35612</v>
          </cell>
          <cell r="G611">
            <v>401768</v>
          </cell>
          <cell r="H611" t="str">
            <v>P</v>
          </cell>
          <cell r="I611" t="str">
            <v>N</v>
          </cell>
          <cell r="J611" t="str">
            <v>N</v>
          </cell>
          <cell r="L611" t="str">
            <v>39</v>
          </cell>
          <cell r="M611" t="str">
            <v>186</v>
          </cell>
        </row>
        <row r="612">
          <cell r="A612" t="str">
            <v>891</v>
          </cell>
          <cell r="B612" t="str">
            <v>HOOTS MEMORIAL HOSPITAL</v>
          </cell>
          <cell r="C612" t="str">
            <v>Hoots Memorial Hospital</v>
          </cell>
          <cell r="D612" t="str">
            <v>D</v>
          </cell>
          <cell r="E612" t="str">
            <v>891</v>
          </cell>
          <cell r="F612">
            <v>35612</v>
          </cell>
          <cell r="G612">
            <v>40298</v>
          </cell>
          <cell r="H612" t="str">
            <v>B</v>
          </cell>
          <cell r="I612" t="str">
            <v>Y</v>
          </cell>
          <cell r="J612" t="str">
            <v>N</v>
          </cell>
          <cell r="K612" t="str">
            <v>891</v>
          </cell>
          <cell r="L612" t="str">
            <v>98</v>
          </cell>
          <cell r="M612" t="str">
            <v>891</v>
          </cell>
        </row>
        <row r="613">
          <cell r="A613" t="str">
            <v>187</v>
          </cell>
          <cell r="B613" t="str">
            <v>HOPE MILLS</v>
          </cell>
          <cell r="C613" t="str">
            <v>Town of Hope Mills</v>
          </cell>
          <cell r="D613" t="str">
            <v>A</v>
          </cell>
          <cell r="F613">
            <v>35612</v>
          </cell>
          <cell r="G613">
            <v>401768</v>
          </cell>
          <cell r="H613" t="str">
            <v>P</v>
          </cell>
          <cell r="I613" t="str">
            <v>N</v>
          </cell>
          <cell r="J613" t="str">
            <v>N</v>
          </cell>
          <cell r="L613" t="str">
            <v>25</v>
          </cell>
          <cell r="M613" t="str">
            <v>187</v>
          </cell>
        </row>
        <row r="614">
          <cell r="A614" t="str">
            <v>2258</v>
          </cell>
          <cell r="B614" t="str">
            <v>HOPEWELL/PISGAH WATER DISTRICT</v>
          </cell>
          <cell r="C614" t="str">
            <v>Hopewell/Pisgah Water District</v>
          </cell>
          <cell r="D614" t="str">
            <v>K</v>
          </cell>
          <cell r="E614" t="str">
            <v>646</v>
          </cell>
          <cell r="F614">
            <v>35612</v>
          </cell>
          <cell r="G614">
            <v>401768</v>
          </cell>
          <cell r="H614" t="str">
            <v>B</v>
          </cell>
          <cell r="I614" t="str">
            <v>N</v>
          </cell>
          <cell r="J614" t="str">
            <v>N</v>
          </cell>
          <cell r="K614" t="str">
            <v>646</v>
          </cell>
          <cell r="L614" t="str">
            <v>50</v>
          </cell>
          <cell r="M614" t="str">
            <v>646</v>
          </cell>
        </row>
        <row r="615">
          <cell r="A615" t="str">
            <v>188</v>
          </cell>
          <cell r="B615" t="str">
            <v>HOT SPRINGS</v>
          </cell>
          <cell r="C615" t="str">
            <v>Town of Hot Springs</v>
          </cell>
          <cell r="D615" t="str">
            <v>A</v>
          </cell>
          <cell r="F615">
            <v>35612</v>
          </cell>
          <cell r="G615">
            <v>401768</v>
          </cell>
          <cell r="H615" t="str">
            <v>P</v>
          </cell>
          <cell r="I615" t="str">
            <v>N</v>
          </cell>
          <cell r="J615" t="str">
            <v>N</v>
          </cell>
          <cell r="L615" t="str">
            <v>56</v>
          </cell>
          <cell r="M615" t="str">
            <v>188</v>
          </cell>
        </row>
        <row r="616">
          <cell r="A616" t="str">
            <v>1844</v>
          </cell>
          <cell r="B616" t="str">
            <v>HOT SPRINGS HOUSING AUTHORITY</v>
          </cell>
          <cell r="C616" t="str">
            <v>Hot Springs Housing Authority</v>
          </cell>
          <cell r="D616" t="str">
            <v>M</v>
          </cell>
          <cell r="F616">
            <v>35612</v>
          </cell>
          <cell r="G616">
            <v>401768</v>
          </cell>
          <cell r="H616" t="str">
            <v>P</v>
          </cell>
          <cell r="I616" t="str">
            <v>N</v>
          </cell>
          <cell r="J616" t="str">
            <v>N</v>
          </cell>
          <cell r="M616" t="str">
            <v/>
          </cell>
        </row>
        <row r="617">
          <cell r="A617" t="str">
            <v>189</v>
          </cell>
          <cell r="B617" t="str">
            <v>HUDSON</v>
          </cell>
          <cell r="C617" t="str">
            <v>Town of Hudson</v>
          </cell>
          <cell r="D617" t="str">
            <v>A</v>
          </cell>
          <cell r="F617">
            <v>35612</v>
          </cell>
          <cell r="G617">
            <v>401768</v>
          </cell>
          <cell r="H617" t="str">
            <v>P</v>
          </cell>
          <cell r="I617" t="str">
            <v>N</v>
          </cell>
          <cell r="J617" t="str">
            <v>N</v>
          </cell>
          <cell r="L617" t="str">
            <v>13</v>
          </cell>
          <cell r="M617" t="str">
            <v>189</v>
          </cell>
        </row>
        <row r="618">
          <cell r="A618" t="str">
            <v>190</v>
          </cell>
          <cell r="B618" t="str">
            <v>HUNTERSVILLE</v>
          </cell>
          <cell r="C618" t="str">
            <v>Town of Huntersville</v>
          </cell>
          <cell r="D618" t="str">
            <v>A</v>
          </cell>
          <cell r="F618">
            <v>35612</v>
          </cell>
          <cell r="G618">
            <v>401768</v>
          </cell>
          <cell r="H618" t="str">
            <v>P</v>
          </cell>
          <cell r="I618" t="str">
            <v>N</v>
          </cell>
          <cell r="J618" t="str">
            <v>Y</v>
          </cell>
          <cell r="L618" t="str">
            <v>59</v>
          </cell>
          <cell r="M618" t="str">
            <v>190</v>
          </cell>
        </row>
        <row r="619">
          <cell r="A619" t="str">
            <v>1308</v>
          </cell>
          <cell r="B619" t="str">
            <v>HYCONEECHEE REGIONAL LIBRARY</v>
          </cell>
          <cell r="C619" t="str">
            <v>Hyconeechee Regional Library</v>
          </cell>
          <cell r="D619" t="str">
            <v>H</v>
          </cell>
          <cell r="F619">
            <v>35612</v>
          </cell>
          <cell r="G619">
            <v>401768</v>
          </cell>
          <cell r="H619" t="str">
            <v>P</v>
          </cell>
          <cell r="I619" t="str">
            <v>N</v>
          </cell>
          <cell r="J619" t="str">
            <v>N</v>
          </cell>
          <cell r="M619" t="str">
            <v/>
          </cell>
        </row>
        <row r="620">
          <cell r="A620" t="str">
            <v>47</v>
          </cell>
          <cell r="B620" t="str">
            <v>HYDE COUNTY</v>
          </cell>
          <cell r="C620" t="str">
            <v>Hyde County</v>
          </cell>
          <cell r="D620" t="str">
            <v>B</v>
          </cell>
          <cell r="F620">
            <v>35612</v>
          </cell>
          <cell r="G620">
            <v>401768</v>
          </cell>
          <cell r="H620" t="str">
            <v>P</v>
          </cell>
          <cell r="I620" t="str">
            <v>N</v>
          </cell>
          <cell r="J620" t="str">
            <v>N</v>
          </cell>
          <cell r="M620" t="str">
            <v>47</v>
          </cell>
        </row>
        <row r="621">
          <cell r="A621" t="str">
            <v>817</v>
          </cell>
          <cell r="B621" t="str">
            <v>HYDE COUNTY SCHOOLS</v>
          </cell>
          <cell r="C621" t="str">
            <v>Hyde County Schools</v>
          </cell>
          <cell r="D621" t="str">
            <v>C</v>
          </cell>
          <cell r="E621" t="str">
            <v>817</v>
          </cell>
          <cell r="F621">
            <v>35612</v>
          </cell>
          <cell r="G621">
            <v>401768</v>
          </cell>
          <cell r="H621" t="str">
            <v>P</v>
          </cell>
          <cell r="I621" t="str">
            <v>N</v>
          </cell>
          <cell r="J621" t="str">
            <v>N</v>
          </cell>
          <cell r="K621" t="str">
            <v>817</v>
          </cell>
          <cell r="L621" t="str">
            <v>47</v>
          </cell>
          <cell r="M621" t="str">
            <v>817</v>
          </cell>
        </row>
        <row r="622">
          <cell r="A622" t="str">
            <v>476</v>
          </cell>
          <cell r="B622" t="str">
            <v>INDIAN BEACH</v>
          </cell>
          <cell r="C622" t="str">
            <v>Town of Indian Beach</v>
          </cell>
          <cell r="D622" t="str">
            <v>A</v>
          </cell>
          <cell r="F622">
            <v>35612</v>
          </cell>
          <cell r="G622">
            <v>401768</v>
          </cell>
          <cell r="H622" t="str">
            <v>P</v>
          </cell>
          <cell r="I622" t="str">
            <v>N</v>
          </cell>
          <cell r="J622" t="str">
            <v>N</v>
          </cell>
          <cell r="L622" t="str">
            <v>15</v>
          </cell>
          <cell r="M622" t="str">
            <v>476</v>
          </cell>
        </row>
        <row r="623">
          <cell r="A623" t="str">
            <v>1845</v>
          </cell>
          <cell r="B623" t="str">
            <v>INDIAN HOUSING AUTHORITY</v>
          </cell>
          <cell r="C623" t="str">
            <v>Indian Housing Authority</v>
          </cell>
          <cell r="D623" t="str">
            <v>M</v>
          </cell>
          <cell r="F623">
            <v>35612</v>
          </cell>
          <cell r="G623">
            <v>37802</v>
          </cell>
          <cell r="H623" t="str">
            <v>P</v>
          </cell>
          <cell r="I623" t="str">
            <v>Y</v>
          </cell>
          <cell r="J623" t="str">
            <v>N</v>
          </cell>
          <cell r="M623" t="str">
            <v/>
          </cell>
        </row>
        <row r="624">
          <cell r="A624" t="str">
            <v>191</v>
          </cell>
          <cell r="B624" t="str">
            <v>INDIAN TRAIL</v>
          </cell>
          <cell r="C624" t="str">
            <v>Town of Indian Trail</v>
          </cell>
          <cell r="D624" t="str">
            <v>A</v>
          </cell>
          <cell r="F624">
            <v>35612</v>
          </cell>
          <cell r="G624">
            <v>401768</v>
          </cell>
          <cell r="H624" t="str">
            <v>P</v>
          </cell>
          <cell r="I624" t="str">
            <v>N</v>
          </cell>
          <cell r="J624" t="str">
            <v>N</v>
          </cell>
          <cell r="L624" t="str">
            <v>89</v>
          </cell>
          <cell r="M624" t="str">
            <v>191</v>
          </cell>
        </row>
        <row r="625">
          <cell r="A625" t="str">
            <v>2253</v>
          </cell>
          <cell r="B625" t="str">
            <v>INGRAMS TOWNSHIP WATER DISTRICT</v>
          </cell>
          <cell r="C625" t="str">
            <v>Ingrams Township Water District</v>
          </cell>
          <cell r="D625" t="str">
            <v>K</v>
          </cell>
          <cell r="E625" t="str">
            <v>653</v>
          </cell>
          <cell r="F625">
            <v>35612</v>
          </cell>
          <cell r="G625">
            <v>401768</v>
          </cell>
          <cell r="H625" t="str">
            <v>B</v>
          </cell>
          <cell r="I625" t="str">
            <v>N</v>
          </cell>
          <cell r="J625" t="str">
            <v>N</v>
          </cell>
          <cell r="K625" t="str">
            <v>653</v>
          </cell>
          <cell r="L625" t="str">
            <v>50</v>
          </cell>
          <cell r="M625" t="str">
            <v>653</v>
          </cell>
        </row>
        <row r="626">
          <cell r="A626" t="str">
            <v>48</v>
          </cell>
          <cell r="B626" t="str">
            <v>IREDELL COUNTY</v>
          </cell>
          <cell r="C626" t="str">
            <v>Iredell County</v>
          </cell>
          <cell r="D626" t="str">
            <v>B</v>
          </cell>
          <cell r="F626">
            <v>35612</v>
          </cell>
          <cell r="G626">
            <v>401768</v>
          </cell>
          <cell r="H626" t="str">
            <v>P</v>
          </cell>
          <cell r="I626" t="str">
            <v>N</v>
          </cell>
          <cell r="J626" t="str">
            <v>Y</v>
          </cell>
          <cell r="M626" t="str">
            <v>48</v>
          </cell>
        </row>
        <row r="627">
          <cell r="A627" t="str">
            <v>993</v>
          </cell>
          <cell r="B627" t="str">
            <v>IREDELL COUNTY/STATESVILLE CITY SCHOOLS</v>
          </cell>
          <cell r="C627" t="str">
            <v>Iredell County/Statesville City Schools</v>
          </cell>
          <cell r="D627" t="str">
            <v>C</v>
          </cell>
          <cell r="E627" t="str">
            <v>993</v>
          </cell>
          <cell r="F627">
            <v>35612</v>
          </cell>
          <cell r="G627">
            <v>401768</v>
          </cell>
          <cell r="H627" t="str">
            <v>P</v>
          </cell>
          <cell r="I627" t="str">
            <v>N</v>
          </cell>
          <cell r="J627" t="str">
            <v>N</v>
          </cell>
          <cell r="K627" t="str">
            <v>993</v>
          </cell>
          <cell r="L627" t="str">
            <v>48</v>
          </cell>
          <cell r="M627" t="str">
            <v>993</v>
          </cell>
        </row>
        <row r="628">
          <cell r="A628" t="str">
            <v>892</v>
          </cell>
          <cell r="B628" t="str">
            <v>IREDELL MEMORIAL HOSPITAL</v>
          </cell>
          <cell r="C628" t="str">
            <v>Iredell Memorial Hospital</v>
          </cell>
          <cell r="D628" t="str">
            <v>D</v>
          </cell>
          <cell r="E628" t="str">
            <v>892</v>
          </cell>
          <cell r="F628">
            <v>35612</v>
          </cell>
          <cell r="G628">
            <v>401768</v>
          </cell>
          <cell r="H628" t="str">
            <v>P</v>
          </cell>
          <cell r="I628" t="str">
            <v>N</v>
          </cell>
          <cell r="J628" t="str">
            <v>N</v>
          </cell>
          <cell r="K628" t="str">
            <v>892</v>
          </cell>
          <cell r="M628" t="str">
            <v>892</v>
          </cell>
        </row>
        <row r="629">
          <cell r="A629" t="str">
            <v>1509</v>
          </cell>
          <cell r="B629" t="str">
            <v>IREDELL SOIL &amp; WATER CONSERVATION DISTRICT</v>
          </cell>
          <cell r="C629" t="str">
            <v>Iredell Soil &amp; Water Conservation District</v>
          </cell>
          <cell r="D629" t="str">
            <v>J</v>
          </cell>
          <cell r="F629">
            <v>35612</v>
          </cell>
          <cell r="G629">
            <v>401768</v>
          </cell>
          <cell r="H629" t="str">
            <v>P</v>
          </cell>
          <cell r="I629" t="str">
            <v>N</v>
          </cell>
          <cell r="J629" t="str">
            <v>N</v>
          </cell>
          <cell r="M629" t="str">
            <v/>
          </cell>
        </row>
        <row r="630">
          <cell r="A630" t="str">
            <v>1103</v>
          </cell>
          <cell r="B630" t="str">
            <v>ISOTHERMAL DEVELOPMENT COMMISSION</v>
          </cell>
          <cell r="C630" t="str">
            <v>Isothermal Development Commission</v>
          </cell>
          <cell r="D630" t="str">
            <v>F</v>
          </cell>
          <cell r="F630">
            <v>35612</v>
          </cell>
          <cell r="G630">
            <v>401768</v>
          </cell>
          <cell r="H630" t="str">
            <v>P</v>
          </cell>
          <cell r="I630" t="str">
            <v>N</v>
          </cell>
          <cell r="J630" t="str">
            <v>N</v>
          </cell>
          <cell r="M630" t="str">
            <v/>
          </cell>
        </row>
        <row r="631">
          <cell r="A631" t="str">
            <v>970</v>
          </cell>
          <cell r="B631" t="str">
            <v>J ARTHUR DOSHER MEMORIAL HOSPITAL</v>
          </cell>
          <cell r="C631" t="str">
            <v>J Arthur Dosher Memorial Hospital</v>
          </cell>
          <cell r="D631" t="str">
            <v>D</v>
          </cell>
          <cell r="F631">
            <v>35612</v>
          </cell>
          <cell r="G631">
            <v>401768</v>
          </cell>
          <cell r="H631" t="str">
            <v>P</v>
          </cell>
          <cell r="I631" t="str">
            <v>N</v>
          </cell>
          <cell r="J631" t="str">
            <v>N</v>
          </cell>
          <cell r="M631" t="str">
            <v/>
          </cell>
        </row>
        <row r="632">
          <cell r="A632" t="str">
            <v>192</v>
          </cell>
          <cell r="B632" t="str">
            <v>JACKSON</v>
          </cell>
          <cell r="C632" t="str">
            <v>Town of Jackson</v>
          </cell>
          <cell r="D632" t="str">
            <v>A</v>
          </cell>
          <cell r="F632">
            <v>35612</v>
          </cell>
          <cell r="G632">
            <v>401768</v>
          </cell>
          <cell r="H632" t="str">
            <v>P</v>
          </cell>
          <cell r="I632" t="str">
            <v>N</v>
          </cell>
          <cell r="J632" t="str">
            <v>N</v>
          </cell>
          <cell r="L632" t="str">
            <v>65</v>
          </cell>
          <cell r="M632" t="str">
            <v>192</v>
          </cell>
        </row>
        <row r="633">
          <cell r="A633" t="str">
            <v>49</v>
          </cell>
          <cell r="B633" t="str">
            <v>JACKSON COUNTY</v>
          </cell>
          <cell r="C633" t="str">
            <v>Jackson County</v>
          </cell>
          <cell r="D633" t="str">
            <v>B</v>
          </cell>
          <cell r="F633">
            <v>35612</v>
          </cell>
          <cell r="G633">
            <v>401768</v>
          </cell>
          <cell r="H633" t="str">
            <v>P</v>
          </cell>
          <cell r="I633" t="str">
            <v>N</v>
          </cell>
          <cell r="J633" t="str">
            <v>N</v>
          </cell>
          <cell r="M633" t="str">
            <v>49</v>
          </cell>
        </row>
        <row r="634">
          <cell r="A634" t="str">
            <v>1028</v>
          </cell>
          <cell r="B634" t="str">
            <v>JACKSON COUNTY AIRPORT AUTHORITY</v>
          </cell>
          <cell r="C634" t="str">
            <v>Jackson County Airport Authority</v>
          </cell>
          <cell r="D634" t="str">
            <v>E</v>
          </cell>
          <cell r="F634">
            <v>35612</v>
          </cell>
          <cell r="G634">
            <v>401768</v>
          </cell>
          <cell r="H634" t="str">
            <v>D</v>
          </cell>
          <cell r="I634" t="str">
            <v>Y</v>
          </cell>
          <cell r="J634" t="str">
            <v>N</v>
          </cell>
          <cell r="M634" t="str">
            <v/>
          </cell>
        </row>
        <row r="635">
          <cell r="A635" t="str">
            <v>2356</v>
          </cell>
          <cell r="B635" t="str">
            <v>JACKSON COUNTY ECONOMIC DEVELOPMENT COMMISSION</v>
          </cell>
          <cell r="C635" t="str">
            <v>Jackson County Economic Development Commission</v>
          </cell>
          <cell r="D635" t="str">
            <v>L</v>
          </cell>
          <cell r="F635">
            <v>35612</v>
          </cell>
          <cell r="G635">
            <v>401768</v>
          </cell>
          <cell r="H635" t="str">
            <v>B</v>
          </cell>
          <cell r="I635" t="str">
            <v>N</v>
          </cell>
          <cell r="J635" t="str">
            <v>N</v>
          </cell>
          <cell r="L635" t="str">
            <v>49</v>
          </cell>
          <cell r="M635" t="str">
            <v/>
          </cell>
        </row>
        <row r="636">
          <cell r="A636" t="str">
            <v>818</v>
          </cell>
          <cell r="B636" t="str">
            <v>JACKSON COUNTY SCHOOLS</v>
          </cell>
          <cell r="C636" t="str">
            <v>Jackson County Schools</v>
          </cell>
          <cell r="D636" t="str">
            <v>C</v>
          </cell>
          <cell r="E636" t="str">
            <v>818</v>
          </cell>
          <cell r="F636">
            <v>35612</v>
          </cell>
          <cell r="G636">
            <v>401768</v>
          </cell>
          <cell r="H636" t="str">
            <v>P</v>
          </cell>
          <cell r="I636" t="str">
            <v>N</v>
          </cell>
          <cell r="J636" t="str">
            <v>N</v>
          </cell>
          <cell r="K636" t="str">
            <v>818</v>
          </cell>
          <cell r="L636" t="str">
            <v>49</v>
          </cell>
          <cell r="M636" t="str">
            <v>818</v>
          </cell>
        </row>
        <row r="637">
          <cell r="A637" t="str">
            <v>2214</v>
          </cell>
          <cell r="B637" t="str">
            <v>JACKSON PARK SANITARY DIST</v>
          </cell>
          <cell r="C637" t="str">
            <v>Jackson Park Sanitary Dist</v>
          </cell>
          <cell r="D637" t="str">
            <v>K</v>
          </cell>
          <cell r="E637" t="str">
            <v>649</v>
          </cell>
          <cell r="F637">
            <v>35612</v>
          </cell>
          <cell r="G637">
            <v>401768</v>
          </cell>
          <cell r="H637" t="str">
            <v>B</v>
          </cell>
          <cell r="I637" t="str">
            <v>N</v>
          </cell>
          <cell r="J637" t="str">
            <v>N</v>
          </cell>
          <cell r="K637" t="str">
            <v>649</v>
          </cell>
          <cell r="L637" t="str">
            <v>12</v>
          </cell>
          <cell r="M637" t="str">
            <v>649</v>
          </cell>
        </row>
        <row r="638">
          <cell r="A638" t="str">
            <v>193</v>
          </cell>
          <cell r="B638" t="str">
            <v>JACKSONVILLE</v>
          </cell>
          <cell r="C638" t="str">
            <v>City of Jacksonville</v>
          </cell>
          <cell r="D638" t="str">
            <v>A</v>
          </cell>
          <cell r="F638">
            <v>35612</v>
          </cell>
          <cell r="G638">
            <v>401768</v>
          </cell>
          <cell r="H638" t="str">
            <v>P</v>
          </cell>
          <cell r="I638" t="str">
            <v>N</v>
          </cell>
          <cell r="J638" t="str">
            <v>N</v>
          </cell>
          <cell r="L638" t="str">
            <v>66</v>
          </cell>
          <cell r="M638" t="str">
            <v>193</v>
          </cell>
        </row>
        <row r="639">
          <cell r="A639" t="str">
            <v>2405</v>
          </cell>
          <cell r="B639" t="str">
            <v>JACKSONVILLE TOURISM DEVELOPMENT AUTHORITY</v>
          </cell>
          <cell r="C639" t="str">
            <v>Jacksonville Tourism Development Authority</v>
          </cell>
          <cell r="D639" t="str">
            <v>L</v>
          </cell>
          <cell r="F639">
            <v>40239</v>
          </cell>
          <cell r="G639">
            <v>401768</v>
          </cell>
          <cell r="H639" t="str">
            <v>P</v>
          </cell>
          <cell r="I639" t="str">
            <v>N</v>
          </cell>
          <cell r="J639" t="str">
            <v>N</v>
          </cell>
          <cell r="L639" t="str">
            <v>193</v>
          </cell>
          <cell r="M639" t="str">
            <v/>
          </cell>
        </row>
        <row r="640">
          <cell r="A640" t="str">
            <v>2264</v>
          </cell>
          <cell r="B640" t="str">
            <v>JAMES SPRUNT COMMUNITY COLLEGE</v>
          </cell>
          <cell r="C640" t="str">
            <v>James Sprunt Community College</v>
          </cell>
          <cell r="D640" t="str">
            <v>X</v>
          </cell>
          <cell r="E640" t="str">
            <v>980</v>
          </cell>
          <cell r="F640">
            <v>35612</v>
          </cell>
          <cell r="G640">
            <v>401768</v>
          </cell>
          <cell r="H640" t="str">
            <v>J</v>
          </cell>
          <cell r="I640" t="str">
            <v>N</v>
          </cell>
          <cell r="J640" t="str">
            <v>N</v>
          </cell>
          <cell r="K640" t="str">
            <v>980</v>
          </cell>
          <cell r="L640" t="str">
            <v>30</v>
          </cell>
          <cell r="M640" t="str">
            <v>980</v>
          </cell>
        </row>
        <row r="641">
          <cell r="A641" t="str">
            <v>194</v>
          </cell>
          <cell r="B641" t="str">
            <v>JAMESTOWN</v>
          </cell>
          <cell r="C641" t="str">
            <v>Town of Jamestown</v>
          </cell>
          <cell r="D641" t="str">
            <v>A</v>
          </cell>
          <cell r="F641">
            <v>35612</v>
          </cell>
          <cell r="G641">
            <v>401768</v>
          </cell>
          <cell r="H641" t="str">
            <v>P</v>
          </cell>
          <cell r="I641" t="str">
            <v>N</v>
          </cell>
          <cell r="J641" t="str">
            <v>N</v>
          </cell>
          <cell r="L641" t="str">
            <v>40</v>
          </cell>
          <cell r="M641" t="str">
            <v>194</v>
          </cell>
        </row>
        <row r="642">
          <cell r="A642" t="str">
            <v>195</v>
          </cell>
          <cell r="B642" t="str">
            <v>JAMESVILLE</v>
          </cell>
          <cell r="C642" t="str">
            <v>Town of Jamesville</v>
          </cell>
          <cell r="D642" t="str">
            <v>A</v>
          </cell>
          <cell r="F642">
            <v>35612</v>
          </cell>
          <cell r="G642">
            <v>401768</v>
          </cell>
          <cell r="H642" t="str">
            <v>P</v>
          </cell>
          <cell r="I642" t="str">
            <v>N</v>
          </cell>
          <cell r="J642" t="str">
            <v>N</v>
          </cell>
          <cell r="L642" t="str">
            <v>57</v>
          </cell>
          <cell r="M642" t="str">
            <v>195</v>
          </cell>
        </row>
        <row r="643">
          <cell r="A643" t="str">
            <v>196</v>
          </cell>
          <cell r="B643" t="str">
            <v>JEFFERSON</v>
          </cell>
          <cell r="C643" t="str">
            <v>Town of Jefferson</v>
          </cell>
          <cell r="D643" t="str">
            <v>A</v>
          </cell>
          <cell r="F643">
            <v>35612</v>
          </cell>
          <cell r="G643">
            <v>401768</v>
          </cell>
          <cell r="H643" t="str">
            <v>P</v>
          </cell>
          <cell r="I643" t="str">
            <v>N</v>
          </cell>
          <cell r="J643" t="str">
            <v>N</v>
          </cell>
          <cell r="L643" t="str">
            <v>04</v>
          </cell>
          <cell r="M643" t="str">
            <v>196</v>
          </cell>
        </row>
        <row r="644">
          <cell r="A644" t="str">
            <v>2266</v>
          </cell>
          <cell r="B644" t="str">
            <v>JOHNSTON COMMUNITY COLLEGE</v>
          </cell>
          <cell r="C644" t="str">
            <v>Johnston Community College</v>
          </cell>
          <cell r="D644" t="str">
            <v>X</v>
          </cell>
          <cell r="E644" t="str">
            <v>981</v>
          </cell>
          <cell r="F644">
            <v>35612</v>
          </cell>
          <cell r="G644">
            <v>401768</v>
          </cell>
          <cell r="H644" t="str">
            <v>J</v>
          </cell>
          <cell r="I644" t="str">
            <v>N</v>
          </cell>
          <cell r="J644" t="str">
            <v>N</v>
          </cell>
          <cell r="K644" t="str">
            <v>981</v>
          </cell>
          <cell r="L644" t="str">
            <v>50</v>
          </cell>
          <cell r="M644" t="str">
            <v>981</v>
          </cell>
        </row>
        <row r="645">
          <cell r="A645" t="str">
            <v>50</v>
          </cell>
          <cell r="B645" t="str">
            <v>JOHNSTON COUNTY</v>
          </cell>
          <cell r="C645" t="str">
            <v>Johnston County</v>
          </cell>
          <cell r="D645" t="str">
            <v>B</v>
          </cell>
          <cell r="F645">
            <v>35612</v>
          </cell>
          <cell r="G645">
            <v>401768</v>
          </cell>
          <cell r="H645" t="str">
            <v>P</v>
          </cell>
          <cell r="I645" t="str">
            <v>N</v>
          </cell>
          <cell r="J645" t="str">
            <v>Y</v>
          </cell>
          <cell r="M645" t="str">
            <v>50</v>
          </cell>
        </row>
        <row r="646">
          <cell r="A646" t="str">
            <v>1007</v>
          </cell>
          <cell r="B646" t="str">
            <v>JOHNSTON COUNTY AIRPORT</v>
          </cell>
          <cell r="C646" t="str">
            <v>Johnston County Airport Authority</v>
          </cell>
          <cell r="D646" t="str">
            <v>E</v>
          </cell>
          <cell r="F646">
            <v>35612</v>
          </cell>
          <cell r="G646">
            <v>401768</v>
          </cell>
          <cell r="H646" t="str">
            <v>P</v>
          </cell>
          <cell r="I646" t="str">
            <v>N</v>
          </cell>
          <cell r="J646" t="str">
            <v>N</v>
          </cell>
          <cell r="M646" t="str">
            <v/>
          </cell>
        </row>
        <row r="647">
          <cell r="A647" t="str">
            <v>1743</v>
          </cell>
          <cell r="B647" t="str">
            <v>JOHNSTON COUNTY DRAINAGE DISTRICT NO.1</v>
          </cell>
          <cell r="C647" t="str">
            <v>Johnston County Drainage District No. 1</v>
          </cell>
          <cell r="D647" t="str">
            <v>J</v>
          </cell>
          <cell r="F647">
            <v>35612</v>
          </cell>
          <cell r="G647">
            <v>38168</v>
          </cell>
          <cell r="H647" t="str">
            <v>P</v>
          </cell>
          <cell r="I647" t="str">
            <v>Y</v>
          </cell>
          <cell r="J647" t="str">
            <v>N</v>
          </cell>
          <cell r="M647" t="str">
            <v/>
          </cell>
        </row>
        <row r="648">
          <cell r="A648" t="str">
            <v>2349</v>
          </cell>
          <cell r="B648" t="str">
            <v>JOHNSTON COUNTY HOUSING ASSISTANCE</v>
          </cell>
          <cell r="C648" t="str">
            <v>Johnston County Housing Assistance Program</v>
          </cell>
          <cell r="D648" t="str">
            <v>M</v>
          </cell>
          <cell r="F648">
            <v>35612</v>
          </cell>
          <cell r="G648">
            <v>401768</v>
          </cell>
          <cell r="H648" t="str">
            <v>B</v>
          </cell>
          <cell r="I648" t="str">
            <v>N</v>
          </cell>
          <cell r="J648" t="str">
            <v>N</v>
          </cell>
          <cell r="L648" t="str">
            <v>50</v>
          </cell>
          <cell r="M648" t="str">
            <v/>
          </cell>
        </row>
        <row r="649">
          <cell r="A649" t="str">
            <v>1409</v>
          </cell>
          <cell r="B649" t="str">
            <v>JOHNSTON COUNTY MENTAL HEALTH</v>
          </cell>
          <cell r="C649" t="str">
            <v>Johnston County Mental Health</v>
          </cell>
          <cell r="D649" t="str">
            <v>I</v>
          </cell>
          <cell r="F649">
            <v>35612</v>
          </cell>
          <cell r="G649">
            <v>38168</v>
          </cell>
          <cell r="H649" t="str">
            <v>P</v>
          </cell>
          <cell r="I649" t="str">
            <v>Y</v>
          </cell>
          <cell r="J649" t="str">
            <v>N</v>
          </cell>
          <cell r="M649" t="str">
            <v/>
          </cell>
        </row>
        <row r="650">
          <cell r="A650" t="str">
            <v>819</v>
          </cell>
          <cell r="B650" t="str">
            <v>JOHNSTON COUNTY SCHOOLS</v>
          </cell>
          <cell r="C650" t="str">
            <v>Johnston County Schools</v>
          </cell>
          <cell r="D650" t="str">
            <v>C</v>
          </cell>
          <cell r="E650" t="str">
            <v>819</v>
          </cell>
          <cell r="F650">
            <v>35612</v>
          </cell>
          <cell r="G650">
            <v>401768</v>
          </cell>
          <cell r="H650" t="str">
            <v>P</v>
          </cell>
          <cell r="I650" t="str">
            <v>N</v>
          </cell>
          <cell r="J650" t="str">
            <v>N</v>
          </cell>
          <cell r="K650" t="str">
            <v>819</v>
          </cell>
          <cell r="L650" t="str">
            <v>50</v>
          </cell>
          <cell r="M650" t="str">
            <v>819</v>
          </cell>
        </row>
        <row r="651">
          <cell r="A651" t="str">
            <v>2417</v>
          </cell>
          <cell r="B651" t="str">
            <v>JOHNSTON COUNTY TOURISM DEVELOPMENT AUTHORITY</v>
          </cell>
          <cell r="C651" t="str">
            <v>Johnston County Tourism Development Authority</v>
          </cell>
          <cell r="D651" t="str">
            <v>L</v>
          </cell>
          <cell r="F651">
            <v>40725</v>
          </cell>
          <cell r="G651">
            <v>401768</v>
          </cell>
          <cell r="H651" t="str">
            <v>P</v>
          </cell>
          <cell r="I651" t="str">
            <v>N</v>
          </cell>
          <cell r="J651" t="str">
            <v>N</v>
          </cell>
          <cell r="L651" t="str">
            <v>50</v>
          </cell>
          <cell r="M651" t="str">
            <v/>
          </cell>
        </row>
        <row r="652">
          <cell r="A652" t="str">
            <v>893</v>
          </cell>
          <cell r="B652" t="str">
            <v>JOHNSTON MEMORIAL HOSPITAL AUTHORITY</v>
          </cell>
          <cell r="C652" t="str">
            <v>Johnston Memorial Hospital Authority</v>
          </cell>
          <cell r="D652" t="str">
            <v>D</v>
          </cell>
          <cell r="E652" t="str">
            <v>893</v>
          </cell>
          <cell r="F652">
            <v>35612</v>
          </cell>
          <cell r="G652">
            <v>401768</v>
          </cell>
          <cell r="H652" t="str">
            <v>P</v>
          </cell>
          <cell r="I652" t="str">
            <v>N</v>
          </cell>
          <cell r="J652" t="str">
            <v>N</v>
          </cell>
          <cell r="K652" t="str">
            <v>893</v>
          </cell>
          <cell r="M652" t="str">
            <v>893</v>
          </cell>
        </row>
        <row r="653">
          <cell r="A653" t="str">
            <v>1510</v>
          </cell>
          <cell r="B653" t="str">
            <v>JOHNSTON SOIL &amp; WATER CONSERVATION DISTRICT</v>
          </cell>
          <cell r="C653" t="str">
            <v>Johnston Soil &amp; Water Conservation District</v>
          </cell>
          <cell r="D653" t="str">
            <v>J</v>
          </cell>
          <cell r="F653">
            <v>35612</v>
          </cell>
          <cell r="G653">
            <v>401768</v>
          </cell>
          <cell r="H653" t="str">
            <v>D</v>
          </cell>
          <cell r="I653" t="str">
            <v>N</v>
          </cell>
          <cell r="J653" t="str">
            <v>N</v>
          </cell>
          <cell r="L653" t="str">
            <v>50</v>
          </cell>
          <cell r="M653" t="str">
            <v/>
          </cell>
        </row>
        <row r="654">
          <cell r="A654" t="str">
            <v>2176</v>
          </cell>
          <cell r="B654" t="str">
            <v>JOINT ALBEMARLE REGION ON-SITE SEWAGE SYSTEM BOARD</v>
          </cell>
          <cell r="C654" t="str">
            <v>Joint Albemarle Region On-Site Sewage System Board</v>
          </cell>
          <cell r="D654" t="str">
            <v>K</v>
          </cell>
          <cell r="F654">
            <v>35612</v>
          </cell>
          <cell r="G654">
            <v>39538</v>
          </cell>
          <cell r="H654" t="str">
            <v>P</v>
          </cell>
          <cell r="I654" t="str">
            <v>Y</v>
          </cell>
          <cell r="J654" t="str">
            <v>N</v>
          </cell>
          <cell r="M654" t="str">
            <v/>
          </cell>
        </row>
        <row r="655">
          <cell r="A655" t="str">
            <v>51</v>
          </cell>
          <cell r="B655" t="str">
            <v>JONES COUNTY</v>
          </cell>
          <cell r="C655" t="str">
            <v>Jones County</v>
          </cell>
          <cell r="D655" t="str">
            <v>B</v>
          </cell>
          <cell r="F655">
            <v>35612</v>
          </cell>
          <cell r="G655">
            <v>401768</v>
          </cell>
          <cell r="H655" t="str">
            <v>P</v>
          </cell>
          <cell r="I655" t="str">
            <v>N</v>
          </cell>
          <cell r="J655" t="str">
            <v>N</v>
          </cell>
          <cell r="M655" t="str">
            <v>51</v>
          </cell>
        </row>
        <row r="656">
          <cell r="A656" t="str">
            <v>820</v>
          </cell>
          <cell r="B656" t="str">
            <v>JONES COUNTY SCHOOLS</v>
          </cell>
          <cell r="C656" t="str">
            <v>Jones County Schools</v>
          </cell>
          <cell r="D656" t="str">
            <v>C</v>
          </cell>
          <cell r="E656" t="str">
            <v>820</v>
          </cell>
          <cell r="F656">
            <v>35612</v>
          </cell>
          <cell r="G656">
            <v>401768</v>
          </cell>
          <cell r="H656" t="str">
            <v>P</v>
          </cell>
          <cell r="I656" t="str">
            <v>N</v>
          </cell>
          <cell r="J656" t="str">
            <v>N</v>
          </cell>
          <cell r="K656" t="str">
            <v>820</v>
          </cell>
          <cell r="L656" t="str">
            <v>51</v>
          </cell>
          <cell r="M656" t="str">
            <v>820</v>
          </cell>
        </row>
        <row r="657">
          <cell r="A657" t="str">
            <v>197</v>
          </cell>
          <cell r="B657" t="str">
            <v>JONESVILLE</v>
          </cell>
          <cell r="C657" t="str">
            <v>Town of Jonesville</v>
          </cell>
          <cell r="D657" t="str">
            <v>A</v>
          </cell>
          <cell r="F657">
            <v>35612</v>
          </cell>
          <cell r="G657">
            <v>401768</v>
          </cell>
          <cell r="H657" t="str">
            <v>P</v>
          </cell>
          <cell r="I657" t="str">
            <v>N</v>
          </cell>
          <cell r="J657" t="str">
            <v>N</v>
          </cell>
          <cell r="L657" t="str">
            <v>98</v>
          </cell>
          <cell r="M657" t="str">
            <v>197</v>
          </cell>
        </row>
        <row r="658">
          <cell r="A658" t="str">
            <v>2373</v>
          </cell>
          <cell r="B658" t="str">
            <v>JONESVILLE TOURISM DEVELOPMENT AUTHORITY</v>
          </cell>
          <cell r="C658" t="str">
            <v>Jonesville Tourism Development Authority</v>
          </cell>
          <cell r="D658" t="str">
            <v>L</v>
          </cell>
          <cell r="F658">
            <v>39264</v>
          </cell>
          <cell r="G658">
            <v>401768</v>
          </cell>
          <cell r="H658" t="str">
            <v>D</v>
          </cell>
          <cell r="I658" t="str">
            <v>N</v>
          </cell>
          <cell r="J658" t="str">
            <v>N</v>
          </cell>
          <cell r="L658" t="str">
            <v>197</v>
          </cell>
          <cell r="M658" t="str">
            <v/>
          </cell>
        </row>
        <row r="659">
          <cell r="A659" t="str">
            <v>1611</v>
          </cell>
          <cell r="B659" t="str">
            <v>JUNALUSKA SANITARY DISTRICT</v>
          </cell>
          <cell r="C659" t="str">
            <v>Junaluska Sanitary District</v>
          </cell>
          <cell r="D659" t="str">
            <v>K</v>
          </cell>
          <cell r="E659" t="str">
            <v>652</v>
          </cell>
          <cell r="F659">
            <v>35612</v>
          </cell>
          <cell r="G659">
            <v>401768</v>
          </cell>
          <cell r="H659" t="str">
            <v>D</v>
          </cell>
          <cell r="I659" t="str">
            <v>N</v>
          </cell>
          <cell r="J659" t="str">
            <v>N</v>
          </cell>
          <cell r="K659" t="str">
            <v>652</v>
          </cell>
          <cell r="L659" t="str">
            <v>43</v>
          </cell>
          <cell r="M659" t="str">
            <v>652</v>
          </cell>
        </row>
        <row r="660">
          <cell r="A660" t="str">
            <v>1744</v>
          </cell>
          <cell r="B660" t="str">
            <v>K. A. R. T. S.</v>
          </cell>
          <cell r="C660" t="str">
            <v>Kerr Area Transportation Authority</v>
          </cell>
          <cell r="D660" t="str">
            <v>L</v>
          </cell>
          <cell r="F660">
            <v>35612</v>
          </cell>
          <cell r="G660">
            <v>401768</v>
          </cell>
          <cell r="H660" t="str">
            <v>P</v>
          </cell>
          <cell r="I660" t="str">
            <v>N</v>
          </cell>
          <cell r="J660" t="str">
            <v>N</v>
          </cell>
          <cell r="M660" t="str">
            <v/>
          </cell>
        </row>
        <row r="661">
          <cell r="A661" t="str">
            <v>498</v>
          </cell>
          <cell r="B661" t="str">
            <v>KANNAPOLIS</v>
          </cell>
          <cell r="C661" t="str">
            <v>City of Kannapolis</v>
          </cell>
          <cell r="D661" t="str">
            <v>A</v>
          </cell>
          <cell r="F661">
            <v>35612</v>
          </cell>
          <cell r="G661">
            <v>401768</v>
          </cell>
          <cell r="H661" t="str">
            <v>P</v>
          </cell>
          <cell r="I661" t="str">
            <v>N</v>
          </cell>
          <cell r="J661" t="str">
            <v>Y</v>
          </cell>
          <cell r="L661" t="str">
            <v>12</v>
          </cell>
          <cell r="M661" t="str">
            <v>498</v>
          </cell>
        </row>
        <row r="662">
          <cell r="A662" t="str">
            <v>821</v>
          </cell>
          <cell r="B662" t="str">
            <v>KANNAPOLIS CITY SCHOOLS</v>
          </cell>
          <cell r="C662" t="str">
            <v>Kannapolis City Schools</v>
          </cell>
          <cell r="D662" t="str">
            <v>C</v>
          </cell>
          <cell r="E662" t="str">
            <v>821</v>
          </cell>
          <cell r="F662">
            <v>35612</v>
          </cell>
          <cell r="G662">
            <v>401768</v>
          </cell>
          <cell r="H662" t="str">
            <v>P</v>
          </cell>
          <cell r="I662" t="str">
            <v>N</v>
          </cell>
          <cell r="J662" t="str">
            <v>N</v>
          </cell>
          <cell r="K662" t="str">
            <v>821</v>
          </cell>
          <cell r="L662" t="str">
            <v>12</v>
          </cell>
          <cell r="M662" t="str">
            <v>821</v>
          </cell>
        </row>
        <row r="663">
          <cell r="A663" t="str">
            <v>198</v>
          </cell>
          <cell r="B663" t="str">
            <v>KELFORD</v>
          </cell>
          <cell r="C663" t="str">
            <v>Town of Kelford</v>
          </cell>
          <cell r="D663" t="str">
            <v>A</v>
          </cell>
          <cell r="F663">
            <v>35612</v>
          </cell>
          <cell r="G663">
            <v>401768</v>
          </cell>
          <cell r="H663" t="str">
            <v>P</v>
          </cell>
          <cell r="I663" t="str">
            <v>N</v>
          </cell>
          <cell r="J663" t="str">
            <v>N</v>
          </cell>
          <cell r="L663" t="str">
            <v>07</v>
          </cell>
          <cell r="M663" t="str">
            <v>198</v>
          </cell>
        </row>
        <row r="664">
          <cell r="A664" t="str">
            <v>199</v>
          </cell>
          <cell r="B664" t="str">
            <v>KENANSVILLE</v>
          </cell>
          <cell r="C664" t="str">
            <v>Town of Kenansville</v>
          </cell>
          <cell r="D664" t="str">
            <v>A</v>
          </cell>
          <cell r="F664">
            <v>35612</v>
          </cell>
          <cell r="G664">
            <v>401768</v>
          </cell>
          <cell r="H664" t="str">
            <v>P</v>
          </cell>
          <cell r="I664" t="str">
            <v>N</v>
          </cell>
          <cell r="J664" t="str">
            <v>N</v>
          </cell>
          <cell r="L664" t="str">
            <v>30</v>
          </cell>
          <cell r="M664" t="str">
            <v>199</v>
          </cell>
        </row>
        <row r="665">
          <cell r="A665" t="str">
            <v>200</v>
          </cell>
          <cell r="B665" t="str">
            <v>KENLY</v>
          </cell>
          <cell r="C665" t="str">
            <v>Town of Kenly</v>
          </cell>
          <cell r="D665" t="str">
            <v>A</v>
          </cell>
          <cell r="F665">
            <v>35612</v>
          </cell>
          <cell r="G665">
            <v>401768</v>
          </cell>
          <cell r="H665" t="str">
            <v>P</v>
          </cell>
          <cell r="I665" t="str">
            <v>N</v>
          </cell>
          <cell r="J665" t="str">
            <v>N</v>
          </cell>
          <cell r="L665" t="str">
            <v>50</v>
          </cell>
          <cell r="M665" t="str">
            <v>200</v>
          </cell>
        </row>
        <row r="666">
          <cell r="A666" t="str">
            <v>201</v>
          </cell>
          <cell r="B666" t="str">
            <v>KERNERSVILLE</v>
          </cell>
          <cell r="C666" t="str">
            <v>Town of Kernersville</v>
          </cell>
          <cell r="D666" t="str">
            <v>A</v>
          </cell>
          <cell r="F666">
            <v>35612</v>
          </cell>
          <cell r="G666">
            <v>401768</v>
          </cell>
          <cell r="H666" t="str">
            <v>P</v>
          </cell>
          <cell r="I666" t="str">
            <v>N</v>
          </cell>
          <cell r="J666" t="str">
            <v>Y</v>
          </cell>
          <cell r="L666" t="str">
            <v>33</v>
          </cell>
          <cell r="M666" t="str">
            <v>201</v>
          </cell>
        </row>
        <row r="667">
          <cell r="A667" t="str">
            <v>1104</v>
          </cell>
          <cell r="B667" t="str">
            <v>KERR-TAR REGIONAL COGS</v>
          </cell>
          <cell r="C667" t="str">
            <v>Kerr-Tar Regional Council of Governments</v>
          </cell>
          <cell r="D667" t="str">
            <v>F</v>
          </cell>
          <cell r="F667">
            <v>35612</v>
          </cell>
          <cell r="G667">
            <v>401768</v>
          </cell>
          <cell r="H667" t="str">
            <v>P</v>
          </cell>
          <cell r="I667" t="str">
            <v>N</v>
          </cell>
          <cell r="J667" t="str">
            <v>N</v>
          </cell>
          <cell r="M667" t="str">
            <v/>
          </cell>
        </row>
        <row r="668">
          <cell r="A668" t="str">
            <v>202</v>
          </cell>
          <cell r="B668" t="str">
            <v>KILL DEVIL HILLS</v>
          </cell>
          <cell r="C668" t="str">
            <v>Town of Kill Devil Hills</v>
          </cell>
          <cell r="D668" t="str">
            <v>A</v>
          </cell>
          <cell r="F668">
            <v>35612</v>
          </cell>
          <cell r="G668">
            <v>401768</v>
          </cell>
          <cell r="H668" t="str">
            <v>P</v>
          </cell>
          <cell r="I668" t="str">
            <v>N</v>
          </cell>
          <cell r="J668" t="str">
            <v>N</v>
          </cell>
          <cell r="L668" t="str">
            <v>27</v>
          </cell>
          <cell r="M668" t="str">
            <v>202</v>
          </cell>
        </row>
        <row r="669">
          <cell r="A669" t="str">
            <v>493</v>
          </cell>
          <cell r="B669" t="str">
            <v>KING</v>
          </cell>
          <cell r="C669" t="str">
            <v>City of King</v>
          </cell>
          <cell r="D669" t="str">
            <v>A</v>
          </cell>
          <cell r="F669">
            <v>35612</v>
          </cell>
          <cell r="G669">
            <v>401768</v>
          </cell>
          <cell r="H669" t="str">
            <v>P</v>
          </cell>
          <cell r="I669" t="str">
            <v>N</v>
          </cell>
          <cell r="J669" t="str">
            <v>N</v>
          </cell>
          <cell r="L669" t="str">
            <v>84</v>
          </cell>
          <cell r="M669" t="str">
            <v>493</v>
          </cell>
        </row>
        <row r="670">
          <cell r="A670" t="str">
            <v>203</v>
          </cell>
          <cell r="B670" t="str">
            <v>KINGS MOUNTAIN</v>
          </cell>
          <cell r="C670" t="str">
            <v>City of Kings Mountain</v>
          </cell>
          <cell r="D670" t="str">
            <v>A</v>
          </cell>
          <cell r="F670">
            <v>35612</v>
          </cell>
          <cell r="G670">
            <v>401768</v>
          </cell>
          <cell r="H670" t="str">
            <v>P</v>
          </cell>
          <cell r="I670" t="str">
            <v>N</v>
          </cell>
          <cell r="J670" t="str">
            <v>Y</v>
          </cell>
          <cell r="L670" t="str">
            <v>22</v>
          </cell>
          <cell r="M670" t="str">
            <v>203</v>
          </cell>
        </row>
        <row r="671">
          <cell r="A671" t="str">
            <v>822</v>
          </cell>
          <cell r="B671" t="str">
            <v>KINGS MOUNTAIN DISTRICT SCHOOLS</v>
          </cell>
          <cell r="C671" t="str">
            <v>Kings Mountain District Schools</v>
          </cell>
          <cell r="D671" t="str">
            <v>C</v>
          </cell>
          <cell r="E671" t="str">
            <v>822</v>
          </cell>
          <cell r="F671">
            <v>35612</v>
          </cell>
          <cell r="G671">
            <v>37998</v>
          </cell>
          <cell r="H671" t="str">
            <v>P</v>
          </cell>
          <cell r="I671" t="str">
            <v>Y</v>
          </cell>
          <cell r="J671" t="str">
            <v>N</v>
          </cell>
          <cell r="K671" t="str">
            <v>822</v>
          </cell>
          <cell r="L671" t="str">
            <v>22</v>
          </cell>
          <cell r="M671" t="str">
            <v>822</v>
          </cell>
        </row>
        <row r="672">
          <cell r="A672" t="str">
            <v>894</v>
          </cell>
          <cell r="B672" t="str">
            <v>KINGS MOUNTAIN HOSPITAL</v>
          </cell>
          <cell r="C672" t="str">
            <v>Kings Mountain Hospital</v>
          </cell>
          <cell r="D672" t="str">
            <v>D</v>
          </cell>
          <cell r="E672" t="str">
            <v>894</v>
          </cell>
          <cell r="F672">
            <v>35612</v>
          </cell>
          <cell r="G672">
            <v>35622</v>
          </cell>
          <cell r="H672" t="str">
            <v>D</v>
          </cell>
          <cell r="I672" t="str">
            <v>Y</v>
          </cell>
          <cell r="J672" t="str">
            <v>N</v>
          </cell>
          <cell r="K672" t="str">
            <v>894</v>
          </cell>
          <cell r="L672" t="str">
            <v>203</v>
          </cell>
          <cell r="M672" t="str">
            <v>894</v>
          </cell>
        </row>
        <row r="673">
          <cell r="A673" t="str">
            <v>1846</v>
          </cell>
          <cell r="B673" t="str">
            <v>KINGS MOUNTAIN HOUSING AUTHORITY</v>
          </cell>
          <cell r="C673" t="str">
            <v>Kings Mountain Housing Authority</v>
          </cell>
          <cell r="D673" t="str">
            <v>M</v>
          </cell>
          <cell r="F673">
            <v>35612</v>
          </cell>
          <cell r="G673">
            <v>401768</v>
          </cell>
          <cell r="H673" t="str">
            <v>P</v>
          </cell>
          <cell r="I673" t="str">
            <v>N</v>
          </cell>
          <cell r="J673" t="str">
            <v>N</v>
          </cell>
          <cell r="M673" t="str">
            <v/>
          </cell>
        </row>
        <row r="674">
          <cell r="A674" t="str">
            <v>518</v>
          </cell>
          <cell r="B674" t="str">
            <v>KINGSTOWN</v>
          </cell>
          <cell r="C674" t="str">
            <v>Town of Kingstown</v>
          </cell>
          <cell r="D674" t="str">
            <v>A</v>
          </cell>
          <cell r="F674">
            <v>35612</v>
          </cell>
          <cell r="G674">
            <v>401768</v>
          </cell>
          <cell r="H674" t="str">
            <v>P</v>
          </cell>
          <cell r="I674" t="str">
            <v>N</v>
          </cell>
          <cell r="J674" t="str">
            <v>N</v>
          </cell>
          <cell r="L674" t="str">
            <v>22</v>
          </cell>
          <cell r="M674" t="str">
            <v>518</v>
          </cell>
        </row>
        <row r="675">
          <cell r="A675" t="str">
            <v>204</v>
          </cell>
          <cell r="B675" t="str">
            <v>KINSTON</v>
          </cell>
          <cell r="C675" t="str">
            <v>City of Kinston</v>
          </cell>
          <cell r="D675" t="str">
            <v>A</v>
          </cell>
          <cell r="F675">
            <v>35612</v>
          </cell>
          <cell r="G675">
            <v>401768</v>
          </cell>
          <cell r="H675" t="str">
            <v>P</v>
          </cell>
          <cell r="I675" t="str">
            <v>N</v>
          </cell>
          <cell r="J675" t="str">
            <v>Y</v>
          </cell>
          <cell r="L675" t="str">
            <v>53</v>
          </cell>
          <cell r="M675" t="str">
            <v>204</v>
          </cell>
        </row>
        <row r="676">
          <cell r="A676" t="str">
            <v>1807</v>
          </cell>
          <cell r="B676" t="str">
            <v>KINSTON HOUSING AUTHORITY</v>
          </cell>
          <cell r="C676" t="str">
            <v>Kinston Housing Authority</v>
          </cell>
          <cell r="D676" t="str">
            <v>M</v>
          </cell>
          <cell r="E676" t="str">
            <v>951</v>
          </cell>
          <cell r="F676">
            <v>35612</v>
          </cell>
          <cell r="G676">
            <v>401768</v>
          </cell>
          <cell r="H676" t="str">
            <v>P</v>
          </cell>
          <cell r="I676" t="str">
            <v>N</v>
          </cell>
          <cell r="J676" t="str">
            <v>N</v>
          </cell>
          <cell r="K676" t="str">
            <v>951</v>
          </cell>
          <cell r="L676" t="str">
            <v>204</v>
          </cell>
          <cell r="M676" t="str">
            <v>951</v>
          </cell>
        </row>
        <row r="677">
          <cell r="A677" t="str">
            <v>1008</v>
          </cell>
          <cell r="B677" t="str">
            <v>KINSTON-LENOIR CO. REGIONAL JETPORT</v>
          </cell>
          <cell r="C677" t="str">
            <v>Kinston-Lenoir Co. Regional Jetport</v>
          </cell>
          <cell r="D677" t="str">
            <v>E</v>
          </cell>
          <cell r="F677">
            <v>35612</v>
          </cell>
          <cell r="G677">
            <v>38168</v>
          </cell>
          <cell r="H677" t="str">
            <v>P</v>
          </cell>
          <cell r="I677" t="str">
            <v>Y</v>
          </cell>
          <cell r="J677" t="str">
            <v>N</v>
          </cell>
          <cell r="M677" t="str">
            <v/>
          </cell>
        </row>
        <row r="678">
          <cell r="A678" t="str">
            <v>205</v>
          </cell>
          <cell r="B678" t="str">
            <v>KITTRELL</v>
          </cell>
          <cell r="C678" t="str">
            <v>Town of Kittrell</v>
          </cell>
          <cell r="D678" t="str">
            <v>A</v>
          </cell>
          <cell r="F678">
            <v>35612</v>
          </cell>
          <cell r="G678">
            <v>401768</v>
          </cell>
          <cell r="H678" t="str">
            <v>P</v>
          </cell>
          <cell r="I678" t="str">
            <v>N</v>
          </cell>
          <cell r="J678" t="str">
            <v>N</v>
          </cell>
          <cell r="L678" t="str">
            <v>90</v>
          </cell>
          <cell r="M678" t="str">
            <v>205</v>
          </cell>
        </row>
        <row r="679">
          <cell r="A679" t="str">
            <v>206</v>
          </cell>
          <cell r="B679" t="str">
            <v>KITTY HAWK</v>
          </cell>
          <cell r="C679" t="str">
            <v>Town of Kitty Hawk</v>
          </cell>
          <cell r="D679" t="str">
            <v>A</v>
          </cell>
          <cell r="F679">
            <v>35612</v>
          </cell>
          <cell r="G679">
            <v>401768</v>
          </cell>
          <cell r="H679" t="str">
            <v>P</v>
          </cell>
          <cell r="I679" t="str">
            <v>N</v>
          </cell>
          <cell r="J679" t="str">
            <v>N</v>
          </cell>
          <cell r="L679" t="str">
            <v>27</v>
          </cell>
          <cell r="M679" t="str">
            <v>206</v>
          </cell>
        </row>
        <row r="680">
          <cell r="A680" t="str">
            <v>207</v>
          </cell>
          <cell r="B680" t="str">
            <v>KNIGHTDALE</v>
          </cell>
          <cell r="C680" t="str">
            <v>Town of Knightdale</v>
          </cell>
          <cell r="D680" t="str">
            <v>A</v>
          </cell>
          <cell r="F680">
            <v>35612</v>
          </cell>
          <cell r="G680">
            <v>401768</v>
          </cell>
          <cell r="H680" t="str">
            <v>P</v>
          </cell>
          <cell r="I680" t="str">
            <v>N</v>
          </cell>
          <cell r="J680" t="str">
            <v>Y</v>
          </cell>
          <cell r="L680" t="str">
            <v>91</v>
          </cell>
          <cell r="M680" t="str">
            <v>207</v>
          </cell>
        </row>
        <row r="681">
          <cell r="A681" t="str">
            <v>208</v>
          </cell>
          <cell r="B681" t="str">
            <v>KURE BEACH</v>
          </cell>
          <cell r="C681" t="str">
            <v>Town of Kure Beach</v>
          </cell>
          <cell r="D681" t="str">
            <v>A</v>
          </cell>
          <cell r="F681">
            <v>35612</v>
          </cell>
          <cell r="G681">
            <v>401768</v>
          </cell>
          <cell r="H681" t="str">
            <v>P</v>
          </cell>
          <cell r="I681" t="str">
            <v>N</v>
          </cell>
          <cell r="J681" t="str">
            <v>N</v>
          </cell>
          <cell r="L681" t="str">
            <v>64</v>
          </cell>
          <cell r="M681" t="str">
            <v>208</v>
          </cell>
        </row>
        <row r="682">
          <cell r="A682" t="str">
            <v>209</v>
          </cell>
          <cell r="B682" t="str">
            <v>LA GRANGE</v>
          </cell>
          <cell r="C682" t="str">
            <v>Town of La Grange</v>
          </cell>
          <cell r="D682" t="str">
            <v>A</v>
          </cell>
          <cell r="F682">
            <v>35612</v>
          </cell>
          <cell r="G682">
            <v>401768</v>
          </cell>
          <cell r="H682" t="str">
            <v>P</v>
          </cell>
          <cell r="I682" t="str">
            <v>N</v>
          </cell>
          <cell r="J682" t="str">
            <v>N</v>
          </cell>
          <cell r="L682" t="str">
            <v>53</v>
          </cell>
          <cell r="M682" t="str">
            <v>209</v>
          </cell>
        </row>
        <row r="683">
          <cell r="A683" t="str">
            <v>210</v>
          </cell>
          <cell r="B683" t="str">
            <v>LAKE LURE</v>
          </cell>
          <cell r="C683" t="str">
            <v>Town of Lake Lure</v>
          </cell>
          <cell r="D683" t="str">
            <v>A</v>
          </cell>
          <cell r="F683">
            <v>35612</v>
          </cell>
          <cell r="G683">
            <v>401768</v>
          </cell>
          <cell r="H683" t="str">
            <v>P</v>
          </cell>
          <cell r="I683" t="str">
            <v>N</v>
          </cell>
          <cell r="J683" t="str">
            <v>N</v>
          </cell>
          <cell r="L683" t="str">
            <v>80</v>
          </cell>
          <cell r="M683" t="str">
            <v>210</v>
          </cell>
        </row>
        <row r="684">
          <cell r="A684" t="str">
            <v>1745</v>
          </cell>
          <cell r="B684" t="str">
            <v>LAKE NORMAN MARINE COMMISSION</v>
          </cell>
          <cell r="C684" t="str">
            <v>Lake Norman Marine Commission</v>
          </cell>
          <cell r="D684" t="str">
            <v>L</v>
          </cell>
          <cell r="F684">
            <v>35612</v>
          </cell>
          <cell r="G684">
            <v>401768</v>
          </cell>
          <cell r="H684" t="str">
            <v>P</v>
          </cell>
          <cell r="I684" t="str">
            <v>N</v>
          </cell>
          <cell r="J684" t="str">
            <v>N</v>
          </cell>
          <cell r="M684" t="str">
            <v/>
          </cell>
        </row>
        <row r="685">
          <cell r="A685" t="str">
            <v>519</v>
          </cell>
          <cell r="B685" t="str">
            <v>LAKE PARK</v>
          </cell>
          <cell r="C685" t="str">
            <v>Village of Lake Park</v>
          </cell>
          <cell r="D685" t="str">
            <v>A</v>
          </cell>
          <cell r="F685">
            <v>35612</v>
          </cell>
          <cell r="G685">
            <v>401768</v>
          </cell>
          <cell r="H685" t="str">
            <v>P</v>
          </cell>
          <cell r="I685" t="str">
            <v>N</v>
          </cell>
          <cell r="J685" t="str">
            <v>N</v>
          </cell>
          <cell r="L685" t="str">
            <v>89</v>
          </cell>
          <cell r="M685" t="str">
            <v>519</v>
          </cell>
        </row>
        <row r="686">
          <cell r="A686" t="str">
            <v>528</v>
          </cell>
          <cell r="B686" t="str">
            <v>LAKE SANTEETLAH</v>
          </cell>
          <cell r="C686" t="str">
            <v>Town of Lake Santeetlah</v>
          </cell>
          <cell r="D686" t="str">
            <v>A</v>
          </cell>
          <cell r="F686">
            <v>35612</v>
          </cell>
          <cell r="G686">
            <v>401768</v>
          </cell>
          <cell r="H686" t="str">
            <v>P</v>
          </cell>
          <cell r="I686" t="str">
            <v>N</v>
          </cell>
          <cell r="J686" t="str">
            <v>N</v>
          </cell>
          <cell r="L686" t="str">
            <v>37</v>
          </cell>
          <cell r="M686" t="str">
            <v>528</v>
          </cell>
        </row>
        <row r="687">
          <cell r="A687" t="str">
            <v>211</v>
          </cell>
          <cell r="B687" t="str">
            <v>LAKE WACCAMAW</v>
          </cell>
          <cell r="C687" t="str">
            <v>Town of Lake Waccamaw</v>
          </cell>
          <cell r="D687" t="str">
            <v>A</v>
          </cell>
          <cell r="F687">
            <v>35612</v>
          </cell>
          <cell r="G687">
            <v>401768</v>
          </cell>
          <cell r="H687" t="str">
            <v>P</v>
          </cell>
          <cell r="I687" t="str">
            <v>N</v>
          </cell>
          <cell r="J687" t="str">
            <v>N</v>
          </cell>
          <cell r="L687" t="str">
            <v>23</v>
          </cell>
          <cell r="M687" t="str">
            <v>211</v>
          </cell>
        </row>
        <row r="688">
          <cell r="A688" t="str">
            <v>1746</v>
          </cell>
          <cell r="B688" t="str">
            <v>LAKE WYLIE MARINE COMMISSION</v>
          </cell>
          <cell r="C688" t="str">
            <v>Lake Wylie Marine Commission</v>
          </cell>
          <cell r="D688" t="str">
            <v>L</v>
          </cell>
          <cell r="F688">
            <v>35612</v>
          </cell>
          <cell r="G688">
            <v>401768</v>
          </cell>
          <cell r="H688" t="str">
            <v>P</v>
          </cell>
          <cell r="I688" t="str">
            <v>N</v>
          </cell>
          <cell r="J688" t="str">
            <v>N</v>
          </cell>
          <cell r="M688" t="str">
            <v/>
          </cell>
        </row>
        <row r="689">
          <cell r="A689" t="str">
            <v>1105</v>
          </cell>
          <cell r="B689" t="str">
            <v>LAND-OF-SKY REGIONAL COUNCIL</v>
          </cell>
          <cell r="C689" t="str">
            <v>Land-of-Sky Regional Council</v>
          </cell>
          <cell r="D689" t="str">
            <v>F</v>
          </cell>
          <cell r="F689">
            <v>35612</v>
          </cell>
          <cell r="G689">
            <v>401768</v>
          </cell>
          <cell r="H689" t="str">
            <v>P</v>
          </cell>
          <cell r="I689" t="str">
            <v>N</v>
          </cell>
          <cell r="J689" t="str">
            <v>N</v>
          </cell>
          <cell r="M689" t="str">
            <v/>
          </cell>
        </row>
        <row r="690">
          <cell r="A690" t="str">
            <v>212</v>
          </cell>
          <cell r="B690" t="str">
            <v>LANDIS</v>
          </cell>
          <cell r="C690" t="str">
            <v>Town of Landis</v>
          </cell>
          <cell r="D690" t="str">
            <v>A</v>
          </cell>
          <cell r="F690">
            <v>35612</v>
          </cell>
          <cell r="G690">
            <v>401768</v>
          </cell>
          <cell r="H690" t="str">
            <v>P</v>
          </cell>
          <cell r="I690" t="str">
            <v>N</v>
          </cell>
          <cell r="J690" t="str">
            <v>N</v>
          </cell>
          <cell r="L690" t="str">
            <v>79</v>
          </cell>
          <cell r="M690" t="str">
            <v>212</v>
          </cell>
        </row>
        <row r="691">
          <cell r="A691" t="str">
            <v>213</v>
          </cell>
          <cell r="B691" t="str">
            <v>LANSING</v>
          </cell>
          <cell r="C691" t="str">
            <v>Town of Lansing</v>
          </cell>
          <cell r="D691" t="str">
            <v>A</v>
          </cell>
          <cell r="F691">
            <v>35612</v>
          </cell>
          <cell r="G691">
            <v>401768</v>
          </cell>
          <cell r="H691" t="str">
            <v>P</v>
          </cell>
          <cell r="I691" t="str">
            <v>N</v>
          </cell>
          <cell r="J691" t="str">
            <v>N</v>
          </cell>
          <cell r="L691" t="str">
            <v>04</v>
          </cell>
          <cell r="M691" t="str">
            <v>213</v>
          </cell>
        </row>
        <row r="692">
          <cell r="A692" t="str">
            <v>214</v>
          </cell>
          <cell r="B692" t="str">
            <v>LASKER</v>
          </cell>
          <cell r="C692" t="str">
            <v>Town of Lasker</v>
          </cell>
          <cell r="D692" t="str">
            <v>A</v>
          </cell>
          <cell r="F692">
            <v>35612</v>
          </cell>
          <cell r="G692">
            <v>401768</v>
          </cell>
          <cell r="H692" t="str">
            <v>P</v>
          </cell>
          <cell r="I692" t="str">
            <v>N</v>
          </cell>
          <cell r="J692" t="str">
            <v>N</v>
          </cell>
          <cell r="L692" t="str">
            <v>65</v>
          </cell>
          <cell r="M692" t="str">
            <v>214</v>
          </cell>
        </row>
        <row r="693">
          <cell r="A693" t="str">
            <v>215</v>
          </cell>
          <cell r="B693" t="str">
            <v>LATTIMORE</v>
          </cell>
          <cell r="C693" t="str">
            <v>Town of Lattimore</v>
          </cell>
          <cell r="D693" t="str">
            <v>A</v>
          </cell>
          <cell r="F693">
            <v>35612</v>
          </cell>
          <cell r="G693">
            <v>401768</v>
          </cell>
          <cell r="H693" t="str">
            <v>P</v>
          </cell>
          <cell r="I693" t="str">
            <v>N</v>
          </cell>
          <cell r="J693" t="str">
            <v>N</v>
          </cell>
          <cell r="L693" t="str">
            <v>22</v>
          </cell>
          <cell r="M693" t="str">
            <v>215</v>
          </cell>
        </row>
        <row r="694">
          <cell r="A694" t="str">
            <v>216</v>
          </cell>
          <cell r="B694" t="str">
            <v>LAUREL PARK</v>
          </cell>
          <cell r="C694" t="str">
            <v>Town of Laurel Park</v>
          </cell>
          <cell r="D694" t="str">
            <v>A</v>
          </cell>
          <cell r="F694">
            <v>35612</v>
          </cell>
          <cell r="G694">
            <v>401768</v>
          </cell>
          <cell r="H694" t="str">
            <v>P</v>
          </cell>
          <cell r="I694" t="str">
            <v>N</v>
          </cell>
          <cell r="J694" t="str">
            <v>N</v>
          </cell>
          <cell r="L694" t="str">
            <v>44</v>
          </cell>
          <cell r="M694" t="str">
            <v>216</v>
          </cell>
        </row>
        <row r="695">
          <cell r="A695" t="str">
            <v>217</v>
          </cell>
          <cell r="B695" t="str">
            <v>LAURINBURG</v>
          </cell>
          <cell r="C695" t="str">
            <v>City of Laurinburg</v>
          </cell>
          <cell r="D695" t="str">
            <v>A</v>
          </cell>
          <cell r="F695">
            <v>35612</v>
          </cell>
          <cell r="G695">
            <v>401768</v>
          </cell>
          <cell r="H695" t="str">
            <v>P</v>
          </cell>
          <cell r="I695" t="str">
            <v>N</v>
          </cell>
          <cell r="J695" t="str">
            <v>N</v>
          </cell>
          <cell r="L695" t="str">
            <v>82</v>
          </cell>
          <cell r="M695" t="str">
            <v>217</v>
          </cell>
        </row>
        <row r="696">
          <cell r="A696" t="str">
            <v>1848</v>
          </cell>
          <cell r="B696" t="str">
            <v>LAURINBURG HOUSING AUTHORITY</v>
          </cell>
          <cell r="C696" t="str">
            <v>Laurinburg Housing Authority</v>
          </cell>
          <cell r="D696" t="str">
            <v>M</v>
          </cell>
          <cell r="F696">
            <v>35612</v>
          </cell>
          <cell r="G696">
            <v>401768</v>
          </cell>
          <cell r="H696" t="str">
            <v>P</v>
          </cell>
          <cell r="I696" t="str">
            <v>N</v>
          </cell>
          <cell r="J696" t="str">
            <v>N</v>
          </cell>
          <cell r="M696" t="str">
            <v/>
          </cell>
        </row>
        <row r="697">
          <cell r="A697" t="str">
            <v>1009</v>
          </cell>
          <cell r="B697" t="str">
            <v>LAURINBURG-MAXTON AIRPORT COMMISSION</v>
          </cell>
          <cell r="C697" t="str">
            <v>Laurinburg-Maxton Airport Commission</v>
          </cell>
          <cell r="D697" t="str">
            <v>E</v>
          </cell>
          <cell r="E697" t="str">
            <v>955</v>
          </cell>
          <cell r="F697">
            <v>35612</v>
          </cell>
          <cell r="G697">
            <v>401768</v>
          </cell>
          <cell r="H697" t="str">
            <v>J</v>
          </cell>
          <cell r="I697" t="str">
            <v>N</v>
          </cell>
          <cell r="J697" t="str">
            <v>N</v>
          </cell>
          <cell r="K697" t="str">
            <v>955</v>
          </cell>
          <cell r="L697" t="str">
            <v>82</v>
          </cell>
          <cell r="M697" t="str">
            <v>955</v>
          </cell>
        </row>
        <row r="698">
          <cell r="A698" t="str">
            <v>218</v>
          </cell>
          <cell r="B698" t="str">
            <v>LAWNDALE</v>
          </cell>
          <cell r="C698" t="str">
            <v>Town of Lawndale</v>
          </cell>
          <cell r="D698" t="str">
            <v>A</v>
          </cell>
          <cell r="F698">
            <v>35612</v>
          </cell>
          <cell r="G698">
            <v>401768</v>
          </cell>
          <cell r="H698" t="str">
            <v>P</v>
          </cell>
          <cell r="I698" t="str">
            <v>N</v>
          </cell>
          <cell r="J698" t="str">
            <v>N</v>
          </cell>
          <cell r="L698" t="str">
            <v>22</v>
          </cell>
          <cell r="M698" t="str">
            <v>218</v>
          </cell>
        </row>
        <row r="699">
          <cell r="A699" t="str">
            <v>52</v>
          </cell>
          <cell r="B699" t="str">
            <v>LEE COUNTY</v>
          </cell>
          <cell r="C699" t="str">
            <v>Lee County</v>
          </cell>
          <cell r="D699" t="str">
            <v>B</v>
          </cell>
          <cell r="F699">
            <v>35612</v>
          </cell>
          <cell r="G699">
            <v>401768</v>
          </cell>
          <cell r="H699" t="str">
            <v>P</v>
          </cell>
          <cell r="I699" t="str">
            <v>N</v>
          </cell>
          <cell r="J699" t="str">
            <v>Y</v>
          </cell>
          <cell r="M699" t="str">
            <v>52</v>
          </cell>
        </row>
        <row r="700">
          <cell r="A700" t="str">
            <v>823</v>
          </cell>
          <cell r="B700" t="str">
            <v>LEE COUNTY SCHOOLS</v>
          </cell>
          <cell r="C700" t="str">
            <v>Lee County Schools</v>
          </cell>
          <cell r="D700" t="str">
            <v>C</v>
          </cell>
          <cell r="E700" t="str">
            <v>823</v>
          </cell>
          <cell r="F700">
            <v>35612</v>
          </cell>
          <cell r="G700">
            <v>401768</v>
          </cell>
          <cell r="H700" t="str">
            <v>P</v>
          </cell>
          <cell r="I700" t="str">
            <v>N</v>
          </cell>
          <cell r="J700" t="str">
            <v>N</v>
          </cell>
          <cell r="K700" t="str">
            <v>823</v>
          </cell>
          <cell r="L700" t="str">
            <v>52</v>
          </cell>
          <cell r="M700" t="str">
            <v>823</v>
          </cell>
        </row>
        <row r="701">
          <cell r="A701" t="str">
            <v>2330</v>
          </cell>
          <cell r="B701" t="str">
            <v>LEE COUNTY W&amp;S DISTRICT</v>
          </cell>
          <cell r="C701" t="str">
            <v>Lee County Water &amp; Sewer District</v>
          </cell>
          <cell r="D701" t="str">
            <v>K</v>
          </cell>
          <cell r="E701" t="str">
            <v>660</v>
          </cell>
          <cell r="F701">
            <v>35612</v>
          </cell>
          <cell r="G701">
            <v>401768</v>
          </cell>
          <cell r="H701" t="str">
            <v>B</v>
          </cell>
          <cell r="I701" t="str">
            <v>N</v>
          </cell>
          <cell r="J701" t="str">
            <v>Y</v>
          </cell>
          <cell r="K701" t="str">
            <v>660</v>
          </cell>
          <cell r="L701" t="str">
            <v>52</v>
          </cell>
          <cell r="M701" t="str">
            <v>660</v>
          </cell>
        </row>
        <row r="702">
          <cell r="A702" t="str">
            <v>1511</v>
          </cell>
          <cell r="B702" t="str">
            <v>LEE SOIL &amp; WATER CONSERVATION DISTRICT</v>
          </cell>
          <cell r="C702" t="str">
            <v>Lee Soil &amp; Water Conservation District</v>
          </cell>
          <cell r="D702" t="str">
            <v>J</v>
          </cell>
          <cell r="F702">
            <v>35612</v>
          </cell>
          <cell r="G702">
            <v>401768</v>
          </cell>
          <cell r="H702" t="str">
            <v>D</v>
          </cell>
          <cell r="I702" t="str">
            <v>N</v>
          </cell>
          <cell r="J702" t="str">
            <v>N</v>
          </cell>
          <cell r="L702" t="str">
            <v>52</v>
          </cell>
          <cell r="M702" t="str">
            <v/>
          </cell>
        </row>
        <row r="703">
          <cell r="A703" t="str">
            <v>1410</v>
          </cell>
          <cell r="B703" t="str">
            <v>LEE-HARNETT MENTAL HEALTH</v>
          </cell>
          <cell r="C703" t="str">
            <v>Lee-Harnett Mental Health</v>
          </cell>
          <cell r="D703" t="str">
            <v>I</v>
          </cell>
          <cell r="F703">
            <v>35612</v>
          </cell>
          <cell r="G703">
            <v>39263</v>
          </cell>
          <cell r="H703" t="str">
            <v>P</v>
          </cell>
          <cell r="I703" t="str">
            <v>Y</v>
          </cell>
          <cell r="J703" t="str">
            <v>N</v>
          </cell>
          <cell r="M703" t="str">
            <v/>
          </cell>
        </row>
        <row r="704">
          <cell r="A704" t="str">
            <v>477</v>
          </cell>
          <cell r="B704" t="str">
            <v>LEGGETT</v>
          </cell>
          <cell r="C704" t="str">
            <v>Town of Leggett</v>
          </cell>
          <cell r="D704" t="str">
            <v>A</v>
          </cell>
          <cell r="F704">
            <v>35612</v>
          </cell>
          <cell r="G704">
            <v>401768</v>
          </cell>
          <cell r="H704" t="str">
            <v>P</v>
          </cell>
          <cell r="I704" t="str">
            <v>N</v>
          </cell>
          <cell r="J704" t="str">
            <v>N</v>
          </cell>
          <cell r="L704" t="str">
            <v>32</v>
          </cell>
          <cell r="M704" t="str">
            <v>477</v>
          </cell>
        </row>
        <row r="705">
          <cell r="A705" t="str">
            <v>520</v>
          </cell>
          <cell r="B705" t="str">
            <v>LELAND</v>
          </cell>
          <cell r="C705" t="str">
            <v>Town of Leland</v>
          </cell>
          <cell r="D705" t="str">
            <v>A</v>
          </cell>
          <cell r="F705">
            <v>35612</v>
          </cell>
          <cell r="G705">
            <v>401768</v>
          </cell>
          <cell r="H705" t="str">
            <v>P</v>
          </cell>
          <cell r="I705" t="str">
            <v>N</v>
          </cell>
          <cell r="J705" t="str">
            <v>N</v>
          </cell>
          <cell r="L705" t="str">
            <v>09</v>
          </cell>
          <cell r="M705" t="str">
            <v>520</v>
          </cell>
        </row>
        <row r="706">
          <cell r="A706" t="str">
            <v>2403</v>
          </cell>
          <cell r="B706" t="str">
            <v>LELAND TOURISM DEVELOPMENT AUTHORITY</v>
          </cell>
          <cell r="C706" t="str">
            <v>Leland Tourism Development Authority</v>
          </cell>
          <cell r="D706" t="str">
            <v>L</v>
          </cell>
          <cell r="F706">
            <v>40179</v>
          </cell>
          <cell r="G706">
            <v>401768</v>
          </cell>
          <cell r="H706" t="str">
            <v>P</v>
          </cell>
          <cell r="I706" t="str">
            <v>N</v>
          </cell>
          <cell r="J706" t="str">
            <v>N</v>
          </cell>
          <cell r="L706" t="str">
            <v>520</v>
          </cell>
          <cell r="M706" t="str">
            <v/>
          </cell>
        </row>
        <row r="707">
          <cell r="A707" t="str">
            <v>219</v>
          </cell>
          <cell r="B707" t="str">
            <v>LENOIR</v>
          </cell>
          <cell r="C707" t="str">
            <v>City of Lenoir</v>
          </cell>
          <cell r="D707" t="str">
            <v>A</v>
          </cell>
          <cell r="F707">
            <v>35612</v>
          </cell>
          <cell r="G707">
            <v>401768</v>
          </cell>
          <cell r="H707" t="str">
            <v>P</v>
          </cell>
          <cell r="I707" t="str">
            <v>N</v>
          </cell>
          <cell r="J707" t="str">
            <v>N</v>
          </cell>
          <cell r="L707" t="str">
            <v>13</v>
          </cell>
          <cell r="M707" t="str">
            <v>219</v>
          </cell>
        </row>
        <row r="708">
          <cell r="A708" t="str">
            <v>53</v>
          </cell>
          <cell r="B708" t="str">
            <v>LENOIR COUNTY</v>
          </cell>
          <cell r="C708" t="str">
            <v>Lenoir County</v>
          </cell>
          <cell r="D708" t="str">
            <v>B</v>
          </cell>
          <cell r="F708">
            <v>35612</v>
          </cell>
          <cell r="G708">
            <v>401768</v>
          </cell>
          <cell r="H708" t="str">
            <v>P</v>
          </cell>
          <cell r="I708" t="str">
            <v>N</v>
          </cell>
          <cell r="J708" t="str">
            <v>Y</v>
          </cell>
          <cell r="M708" t="str">
            <v>53</v>
          </cell>
        </row>
        <row r="709">
          <cell r="A709" t="str">
            <v>2265</v>
          </cell>
          <cell r="B709" t="str">
            <v>LENOIR COUNTY COMMUNITY COLLEGE</v>
          </cell>
          <cell r="C709" t="str">
            <v>Lenoir County Community College</v>
          </cell>
          <cell r="D709" t="str">
            <v>X</v>
          </cell>
          <cell r="E709" t="str">
            <v>983</v>
          </cell>
          <cell r="F709">
            <v>35612</v>
          </cell>
          <cell r="G709">
            <v>401768</v>
          </cell>
          <cell r="H709" t="str">
            <v>J</v>
          </cell>
          <cell r="I709" t="str">
            <v>N</v>
          </cell>
          <cell r="J709" t="str">
            <v>N</v>
          </cell>
          <cell r="K709" t="str">
            <v>983</v>
          </cell>
          <cell r="L709" t="str">
            <v>53</v>
          </cell>
          <cell r="M709" t="str">
            <v>983</v>
          </cell>
        </row>
        <row r="710">
          <cell r="A710" t="str">
            <v>824</v>
          </cell>
          <cell r="B710" t="str">
            <v>LENOIR COUNTY SCHOOLS</v>
          </cell>
          <cell r="C710" t="str">
            <v>Lenoir County Schools</v>
          </cell>
          <cell r="D710" t="str">
            <v>C</v>
          </cell>
          <cell r="E710" t="str">
            <v>824</v>
          </cell>
          <cell r="F710">
            <v>35612</v>
          </cell>
          <cell r="G710">
            <v>401768</v>
          </cell>
          <cell r="H710" t="str">
            <v>P</v>
          </cell>
          <cell r="I710" t="str">
            <v>N</v>
          </cell>
          <cell r="J710" t="str">
            <v>N</v>
          </cell>
          <cell r="K710" t="str">
            <v>824</v>
          </cell>
          <cell r="L710" t="str">
            <v>53</v>
          </cell>
          <cell r="M710" t="str">
            <v>824</v>
          </cell>
        </row>
        <row r="711">
          <cell r="A711" t="str">
            <v>1849</v>
          </cell>
          <cell r="B711" t="str">
            <v>LENOIR HOUSING AUTHORITY</v>
          </cell>
          <cell r="C711" t="str">
            <v>Lenoir Housing Authority</v>
          </cell>
          <cell r="D711" t="str">
            <v>M</v>
          </cell>
          <cell r="F711">
            <v>35612</v>
          </cell>
          <cell r="G711">
            <v>401768</v>
          </cell>
          <cell r="H711" t="str">
            <v>P</v>
          </cell>
          <cell r="I711" t="str">
            <v>N</v>
          </cell>
          <cell r="J711" t="str">
            <v>N</v>
          </cell>
          <cell r="M711" t="str">
            <v/>
          </cell>
        </row>
        <row r="712">
          <cell r="A712" t="str">
            <v>895</v>
          </cell>
          <cell r="B712" t="str">
            <v>LENOIR MEMORIAL HOSPITAL</v>
          </cell>
          <cell r="C712" t="str">
            <v>Lenoir Memorial Hospital</v>
          </cell>
          <cell r="D712" t="str">
            <v>D</v>
          </cell>
          <cell r="E712" t="str">
            <v>895</v>
          </cell>
          <cell r="F712">
            <v>35612</v>
          </cell>
          <cell r="G712">
            <v>38625</v>
          </cell>
          <cell r="H712" t="str">
            <v>D</v>
          </cell>
          <cell r="I712" t="str">
            <v>Y</v>
          </cell>
          <cell r="J712" t="str">
            <v>N</v>
          </cell>
          <cell r="K712" t="str">
            <v>895</v>
          </cell>
          <cell r="L712" t="str">
            <v>53</v>
          </cell>
          <cell r="M712" t="str">
            <v>895</v>
          </cell>
        </row>
        <row r="713">
          <cell r="A713" t="str">
            <v>2406</v>
          </cell>
          <cell r="B713" t="str">
            <v>LENOIR TOURISM DEVELOPMENT AUTHORITY</v>
          </cell>
          <cell r="C713" t="str">
            <v>Lenoir Tourism Development Authorty</v>
          </cell>
          <cell r="D713" t="str">
            <v>L</v>
          </cell>
          <cell r="F713">
            <v>40078</v>
          </cell>
          <cell r="G713">
            <v>401768</v>
          </cell>
          <cell r="H713" t="str">
            <v>P</v>
          </cell>
          <cell r="I713" t="str">
            <v>N</v>
          </cell>
          <cell r="J713" t="str">
            <v>N</v>
          </cell>
          <cell r="L713" t="str">
            <v>219</v>
          </cell>
          <cell r="M713" t="str">
            <v/>
          </cell>
        </row>
        <row r="714">
          <cell r="A714" t="str">
            <v>220</v>
          </cell>
          <cell r="B714" t="str">
            <v>LEWISTON-WOODVILLE</v>
          </cell>
          <cell r="C714" t="str">
            <v>Town of Lewiston-Woodville</v>
          </cell>
          <cell r="D714" t="str">
            <v>A</v>
          </cell>
          <cell r="F714">
            <v>35612</v>
          </cell>
          <cell r="G714">
            <v>401768</v>
          </cell>
          <cell r="H714" t="str">
            <v>P</v>
          </cell>
          <cell r="I714" t="str">
            <v>N</v>
          </cell>
          <cell r="J714" t="str">
            <v>N</v>
          </cell>
          <cell r="L714" t="str">
            <v>07</v>
          </cell>
          <cell r="M714" t="str">
            <v>220</v>
          </cell>
        </row>
        <row r="715">
          <cell r="A715" t="str">
            <v>536</v>
          </cell>
          <cell r="B715" t="str">
            <v>LEWISVILLE</v>
          </cell>
          <cell r="C715" t="str">
            <v>Town of Lewisville</v>
          </cell>
          <cell r="D715" t="str">
            <v>A</v>
          </cell>
          <cell r="F715">
            <v>35612</v>
          </cell>
          <cell r="G715">
            <v>401768</v>
          </cell>
          <cell r="H715" t="str">
            <v>P</v>
          </cell>
          <cell r="I715" t="str">
            <v>N</v>
          </cell>
          <cell r="J715" t="str">
            <v>N</v>
          </cell>
          <cell r="L715" t="str">
            <v>33</v>
          </cell>
          <cell r="M715" t="str">
            <v>536</v>
          </cell>
        </row>
        <row r="716">
          <cell r="A716" t="str">
            <v>221</v>
          </cell>
          <cell r="B716" t="str">
            <v>LEXINGTON</v>
          </cell>
          <cell r="C716" t="str">
            <v>City of Lexington</v>
          </cell>
          <cell r="D716" t="str">
            <v>A</v>
          </cell>
          <cell r="F716">
            <v>35612</v>
          </cell>
          <cell r="G716">
            <v>401768</v>
          </cell>
          <cell r="H716" t="str">
            <v>P</v>
          </cell>
          <cell r="I716" t="str">
            <v>N</v>
          </cell>
          <cell r="J716" t="str">
            <v>Y</v>
          </cell>
          <cell r="L716" t="str">
            <v>28</v>
          </cell>
          <cell r="M716" t="str">
            <v>221</v>
          </cell>
        </row>
        <row r="717">
          <cell r="A717" t="str">
            <v>825</v>
          </cell>
          <cell r="B717" t="str">
            <v>LEXINGTON CITY SCHOOLS</v>
          </cell>
          <cell r="C717" t="str">
            <v>Lexington City Schools</v>
          </cell>
          <cell r="D717" t="str">
            <v>C</v>
          </cell>
          <cell r="E717" t="str">
            <v>825</v>
          </cell>
          <cell r="F717">
            <v>35612</v>
          </cell>
          <cell r="G717">
            <v>401768</v>
          </cell>
          <cell r="H717" t="str">
            <v>P</v>
          </cell>
          <cell r="I717" t="str">
            <v>N</v>
          </cell>
          <cell r="J717" t="str">
            <v>N</v>
          </cell>
          <cell r="K717" t="str">
            <v>825</v>
          </cell>
          <cell r="L717" t="str">
            <v>28</v>
          </cell>
          <cell r="M717" t="str">
            <v>825</v>
          </cell>
        </row>
        <row r="718">
          <cell r="A718" t="str">
            <v>1850</v>
          </cell>
          <cell r="B718" t="str">
            <v>LEXINGTON HOUSING AUTHORITY</v>
          </cell>
          <cell r="C718" t="str">
            <v>Lexington Housing Authority</v>
          </cell>
          <cell r="D718" t="str">
            <v>M</v>
          </cell>
          <cell r="F718">
            <v>35612</v>
          </cell>
          <cell r="G718">
            <v>401768</v>
          </cell>
          <cell r="H718" t="str">
            <v>P</v>
          </cell>
          <cell r="I718" t="str">
            <v>N</v>
          </cell>
          <cell r="J718" t="str">
            <v>N</v>
          </cell>
          <cell r="M718" t="str">
            <v/>
          </cell>
        </row>
        <row r="719">
          <cell r="A719" t="str">
            <v>1747</v>
          </cell>
          <cell r="B719" t="str">
            <v>LEXINGTON TOURISM AUTHORITY</v>
          </cell>
          <cell r="C719" t="str">
            <v>Lexington Tourism Authority</v>
          </cell>
          <cell r="D719" t="str">
            <v>L</v>
          </cell>
          <cell r="F719">
            <v>35612</v>
          </cell>
          <cell r="G719">
            <v>401768</v>
          </cell>
          <cell r="H719" t="str">
            <v>P</v>
          </cell>
          <cell r="I719" t="str">
            <v>N</v>
          </cell>
          <cell r="J719" t="str">
            <v>N</v>
          </cell>
          <cell r="M719" t="str">
            <v/>
          </cell>
        </row>
        <row r="720">
          <cell r="A720" t="str">
            <v>222</v>
          </cell>
          <cell r="B720" t="str">
            <v>LIBERTY</v>
          </cell>
          <cell r="C720" t="str">
            <v>Town of Liberty</v>
          </cell>
          <cell r="D720" t="str">
            <v>A</v>
          </cell>
          <cell r="F720">
            <v>35612</v>
          </cell>
          <cell r="G720">
            <v>401768</v>
          </cell>
          <cell r="H720" t="str">
            <v>P</v>
          </cell>
          <cell r="I720" t="str">
            <v>N</v>
          </cell>
          <cell r="J720" t="str">
            <v>N</v>
          </cell>
          <cell r="L720" t="str">
            <v>75</v>
          </cell>
          <cell r="M720" t="str">
            <v>222</v>
          </cell>
        </row>
        <row r="721">
          <cell r="A721" t="str">
            <v>223</v>
          </cell>
          <cell r="B721" t="str">
            <v>LILESVILLE</v>
          </cell>
          <cell r="C721" t="str">
            <v>Town of Lilesville</v>
          </cell>
          <cell r="D721" t="str">
            <v>A</v>
          </cell>
          <cell r="F721">
            <v>35612</v>
          </cell>
          <cell r="G721">
            <v>401768</v>
          </cell>
          <cell r="H721" t="str">
            <v>P</v>
          </cell>
          <cell r="I721" t="str">
            <v>N</v>
          </cell>
          <cell r="J721" t="str">
            <v>N</v>
          </cell>
          <cell r="L721" t="str">
            <v>03</v>
          </cell>
          <cell r="M721" t="str">
            <v>223</v>
          </cell>
        </row>
        <row r="722">
          <cell r="A722" t="str">
            <v>224</v>
          </cell>
          <cell r="B722" t="str">
            <v>LILLINGTON</v>
          </cell>
          <cell r="C722" t="str">
            <v>Town of Lillington</v>
          </cell>
          <cell r="D722" t="str">
            <v>A</v>
          </cell>
          <cell r="F722">
            <v>35612</v>
          </cell>
          <cell r="G722">
            <v>401768</v>
          </cell>
          <cell r="H722" t="str">
            <v>P</v>
          </cell>
          <cell r="I722" t="str">
            <v>N</v>
          </cell>
          <cell r="J722" t="str">
            <v>N</v>
          </cell>
          <cell r="L722" t="str">
            <v>42</v>
          </cell>
          <cell r="M722" t="str">
            <v>224</v>
          </cell>
        </row>
        <row r="723">
          <cell r="A723" t="str">
            <v>54</v>
          </cell>
          <cell r="B723" t="str">
            <v>LINCOLN COUNTY</v>
          </cell>
          <cell r="C723" t="str">
            <v>Lincoln County</v>
          </cell>
          <cell r="D723" t="str">
            <v>B</v>
          </cell>
          <cell r="F723">
            <v>35612</v>
          </cell>
          <cell r="G723">
            <v>401768</v>
          </cell>
          <cell r="H723" t="str">
            <v>P</v>
          </cell>
          <cell r="I723" t="str">
            <v>N</v>
          </cell>
          <cell r="J723" t="str">
            <v>Y</v>
          </cell>
          <cell r="M723" t="str">
            <v>54</v>
          </cell>
        </row>
        <row r="724">
          <cell r="A724" t="str">
            <v>1024</v>
          </cell>
          <cell r="B724" t="str">
            <v>LINCOLN COUNTY AIRPORT AUTHORITY</v>
          </cell>
          <cell r="C724" t="str">
            <v>Lincoln County Airport Authority</v>
          </cell>
          <cell r="D724" t="str">
            <v>E</v>
          </cell>
          <cell r="F724">
            <v>35612</v>
          </cell>
          <cell r="G724">
            <v>401768</v>
          </cell>
          <cell r="H724" t="str">
            <v>P</v>
          </cell>
          <cell r="I724" t="str">
            <v>N</v>
          </cell>
          <cell r="J724" t="str">
            <v>N</v>
          </cell>
          <cell r="M724" t="str">
            <v/>
          </cell>
        </row>
        <row r="725">
          <cell r="A725" t="str">
            <v>896</v>
          </cell>
          <cell r="B725" t="str">
            <v>LINCOLN COUNTY HOSPITAL</v>
          </cell>
          <cell r="C725" t="str">
            <v>Lincoln County Hospital</v>
          </cell>
          <cell r="D725" t="str">
            <v>D</v>
          </cell>
          <cell r="E725" t="str">
            <v>896</v>
          </cell>
          <cell r="F725">
            <v>35612</v>
          </cell>
          <cell r="G725">
            <v>35612</v>
          </cell>
          <cell r="H725" t="str">
            <v>D</v>
          </cell>
          <cell r="I725" t="str">
            <v>Y</v>
          </cell>
          <cell r="J725" t="str">
            <v>N</v>
          </cell>
          <cell r="K725" t="str">
            <v>896</v>
          </cell>
          <cell r="L725" t="str">
            <v>54</v>
          </cell>
          <cell r="M725" t="str">
            <v>896</v>
          </cell>
        </row>
        <row r="726">
          <cell r="A726" t="str">
            <v>826</v>
          </cell>
          <cell r="B726" t="str">
            <v>LINCOLN COUNTY SCHOOLS</v>
          </cell>
          <cell r="C726" t="str">
            <v>Lincoln County Schools</v>
          </cell>
          <cell r="D726" t="str">
            <v>C</v>
          </cell>
          <cell r="E726" t="str">
            <v>826</v>
          </cell>
          <cell r="F726">
            <v>35612</v>
          </cell>
          <cell r="G726">
            <v>401768</v>
          </cell>
          <cell r="H726" t="str">
            <v>P</v>
          </cell>
          <cell r="I726" t="str">
            <v>N</v>
          </cell>
          <cell r="J726" t="str">
            <v>N</v>
          </cell>
          <cell r="K726" t="str">
            <v>826</v>
          </cell>
          <cell r="L726" t="str">
            <v>54</v>
          </cell>
          <cell r="M726" t="str">
            <v>826</v>
          </cell>
        </row>
        <row r="727">
          <cell r="A727" t="str">
            <v>225</v>
          </cell>
          <cell r="B727" t="str">
            <v>LINCOLNTON</v>
          </cell>
          <cell r="C727" t="str">
            <v>City of Lincolnton</v>
          </cell>
          <cell r="D727" t="str">
            <v>A</v>
          </cell>
          <cell r="F727">
            <v>35612</v>
          </cell>
          <cell r="G727">
            <v>401768</v>
          </cell>
          <cell r="H727" t="str">
            <v>P</v>
          </cell>
          <cell r="I727" t="str">
            <v>N</v>
          </cell>
          <cell r="J727" t="str">
            <v>Y</v>
          </cell>
          <cell r="L727" t="str">
            <v>54</v>
          </cell>
          <cell r="M727" t="str">
            <v>225</v>
          </cell>
        </row>
        <row r="728">
          <cell r="A728" t="str">
            <v>1851</v>
          </cell>
          <cell r="B728" t="str">
            <v>LINCOLNTON HOUSING AUTHORITY</v>
          </cell>
          <cell r="C728" t="str">
            <v>Lincolnton Housing Authority</v>
          </cell>
          <cell r="D728" t="str">
            <v>M</v>
          </cell>
          <cell r="F728">
            <v>35612</v>
          </cell>
          <cell r="G728">
            <v>401768</v>
          </cell>
          <cell r="H728" t="str">
            <v>P</v>
          </cell>
          <cell r="I728" t="str">
            <v>N</v>
          </cell>
          <cell r="J728" t="str">
            <v>N</v>
          </cell>
          <cell r="M728" t="str">
            <v/>
          </cell>
        </row>
        <row r="729">
          <cell r="A729" t="str">
            <v>1775</v>
          </cell>
          <cell r="B729" t="str">
            <v>LINCOLNTON RECREATION COMMISSION</v>
          </cell>
          <cell r="C729" t="str">
            <v>Lincolnton Recreation Commission</v>
          </cell>
          <cell r="D729" t="str">
            <v>L</v>
          </cell>
          <cell r="F729">
            <v>35612</v>
          </cell>
          <cell r="G729">
            <v>39264</v>
          </cell>
          <cell r="H729" t="str">
            <v>P</v>
          </cell>
          <cell r="I729" t="str">
            <v>Y</v>
          </cell>
          <cell r="J729" t="str">
            <v>N</v>
          </cell>
          <cell r="M729" t="str">
            <v/>
          </cell>
        </row>
        <row r="730">
          <cell r="A730" t="str">
            <v>226</v>
          </cell>
          <cell r="B730" t="str">
            <v>LINDEN</v>
          </cell>
          <cell r="C730" t="str">
            <v>Town of Linden</v>
          </cell>
          <cell r="D730" t="str">
            <v>A</v>
          </cell>
          <cell r="F730">
            <v>35612</v>
          </cell>
          <cell r="G730">
            <v>401768</v>
          </cell>
          <cell r="H730" t="str">
            <v>P</v>
          </cell>
          <cell r="I730" t="str">
            <v>N</v>
          </cell>
          <cell r="J730" t="str">
            <v>N</v>
          </cell>
          <cell r="L730" t="str">
            <v>25</v>
          </cell>
          <cell r="M730" t="str">
            <v>226</v>
          </cell>
        </row>
        <row r="731">
          <cell r="A731" t="str">
            <v>2259</v>
          </cell>
          <cell r="B731" t="str">
            <v>LITTLE CREEK WATER DISTRICT</v>
          </cell>
          <cell r="C731" t="str">
            <v>Little Creek Water District</v>
          </cell>
          <cell r="D731" t="str">
            <v>K</v>
          </cell>
          <cell r="E731" t="str">
            <v>689</v>
          </cell>
          <cell r="F731">
            <v>35612</v>
          </cell>
          <cell r="G731">
            <v>401768</v>
          </cell>
          <cell r="H731" t="str">
            <v>B</v>
          </cell>
          <cell r="I731" t="str">
            <v>N</v>
          </cell>
          <cell r="J731" t="str">
            <v>N</v>
          </cell>
          <cell r="K731" t="str">
            <v>689</v>
          </cell>
          <cell r="L731" t="str">
            <v>50</v>
          </cell>
          <cell r="M731" t="str">
            <v>689</v>
          </cell>
        </row>
        <row r="732">
          <cell r="A732" t="str">
            <v>2358</v>
          </cell>
          <cell r="B732" t="str">
            <v>LITTLE RIVER WATER DISTRICT</v>
          </cell>
          <cell r="C732" t="str">
            <v>Little River Water District</v>
          </cell>
          <cell r="D732" t="str">
            <v>K</v>
          </cell>
          <cell r="F732">
            <v>38888</v>
          </cell>
          <cell r="G732">
            <v>401768</v>
          </cell>
          <cell r="H732" t="str">
            <v>B</v>
          </cell>
          <cell r="I732" t="str">
            <v>N</v>
          </cell>
          <cell r="J732" t="str">
            <v>N</v>
          </cell>
          <cell r="L732" t="str">
            <v>50</v>
          </cell>
          <cell r="M732" t="str">
            <v/>
          </cell>
        </row>
        <row r="733">
          <cell r="A733" t="str">
            <v>227</v>
          </cell>
          <cell r="B733" t="str">
            <v>LITTLETON</v>
          </cell>
          <cell r="C733" t="str">
            <v>Town of Littleton</v>
          </cell>
          <cell r="D733" t="str">
            <v>A</v>
          </cell>
          <cell r="F733">
            <v>35612</v>
          </cell>
          <cell r="G733">
            <v>401768</v>
          </cell>
          <cell r="H733" t="str">
            <v>P</v>
          </cell>
          <cell r="I733" t="str">
            <v>N</v>
          </cell>
          <cell r="J733" t="str">
            <v>N</v>
          </cell>
          <cell r="L733" t="str">
            <v>41</v>
          </cell>
          <cell r="M733" t="str">
            <v>227</v>
          </cell>
        </row>
        <row r="734">
          <cell r="A734" t="str">
            <v>455</v>
          </cell>
          <cell r="B734" t="str">
            <v>LOCUST</v>
          </cell>
          <cell r="C734" t="str">
            <v>City of Locust</v>
          </cell>
          <cell r="D734" t="str">
            <v>A</v>
          </cell>
          <cell r="F734">
            <v>35612</v>
          </cell>
          <cell r="G734">
            <v>401768</v>
          </cell>
          <cell r="H734" t="str">
            <v>P</v>
          </cell>
          <cell r="I734" t="str">
            <v>N</v>
          </cell>
          <cell r="J734" t="str">
            <v>N</v>
          </cell>
          <cell r="L734" t="str">
            <v>83</v>
          </cell>
          <cell r="M734" t="str">
            <v>455</v>
          </cell>
        </row>
        <row r="735">
          <cell r="A735" t="str">
            <v>228</v>
          </cell>
          <cell r="B735" t="str">
            <v>LONG BEACH</v>
          </cell>
          <cell r="C735" t="str">
            <v>Town of Long Beach</v>
          </cell>
          <cell r="D735" t="str">
            <v>A</v>
          </cell>
          <cell r="F735">
            <v>35612</v>
          </cell>
          <cell r="G735">
            <v>36707</v>
          </cell>
          <cell r="H735" t="str">
            <v>P</v>
          </cell>
          <cell r="I735" t="str">
            <v>Y</v>
          </cell>
          <cell r="J735" t="str">
            <v>N</v>
          </cell>
          <cell r="M735" t="str">
            <v>228</v>
          </cell>
        </row>
        <row r="736">
          <cell r="A736" t="str">
            <v>229</v>
          </cell>
          <cell r="B736" t="str">
            <v>LONG VIEW</v>
          </cell>
          <cell r="C736" t="str">
            <v>Town of Long View</v>
          </cell>
          <cell r="D736" t="str">
            <v>A</v>
          </cell>
          <cell r="F736">
            <v>35612</v>
          </cell>
          <cell r="G736">
            <v>401768</v>
          </cell>
          <cell r="H736" t="str">
            <v>P</v>
          </cell>
          <cell r="I736" t="str">
            <v>N</v>
          </cell>
          <cell r="J736" t="str">
            <v>N</v>
          </cell>
          <cell r="L736" t="str">
            <v>17</v>
          </cell>
          <cell r="M736" t="str">
            <v>229</v>
          </cell>
        </row>
        <row r="737">
          <cell r="A737" t="str">
            <v>230</v>
          </cell>
          <cell r="B737" t="str">
            <v>LOUISBURG</v>
          </cell>
          <cell r="C737" t="str">
            <v>Town of Louisburg</v>
          </cell>
          <cell r="D737" t="str">
            <v>A</v>
          </cell>
          <cell r="F737">
            <v>35612</v>
          </cell>
          <cell r="G737">
            <v>401768</v>
          </cell>
          <cell r="H737" t="str">
            <v>P</v>
          </cell>
          <cell r="I737" t="str">
            <v>N</v>
          </cell>
          <cell r="J737" t="str">
            <v>N</v>
          </cell>
          <cell r="L737" t="str">
            <v>34</v>
          </cell>
          <cell r="M737" t="str">
            <v>230</v>
          </cell>
        </row>
        <row r="738">
          <cell r="A738" t="str">
            <v>231</v>
          </cell>
          <cell r="B738" t="str">
            <v>LOVE VALLEY</v>
          </cell>
          <cell r="C738" t="str">
            <v>Town of Love Valley</v>
          </cell>
          <cell r="D738" t="str">
            <v>A</v>
          </cell>
          <cell r="F738">
            <v>35612</v>
          </cell>
          <cell r="G738">
            <v>401768</v>
          </cell>
          <cell r="H738" t="str">
            <v>P</v>
          </cell>
          <cell r="I738" t="str">
            <v>N</v>
          </cell>
          <cell r="J738" t="str">
            <v>N</v>
          </cell>
          <cell r="L738" t="str">
            <v>48</v>
          </cell>
          <cell r="M738" t="str">
            <v>231</v>
          </cell>
        </row>
        <row r="739">
          <cell r="A739" t="str">
            <v>232</v>
          </cell>
          <cell r="B739" t="str">
            <v>LOWELL</v>
          </cell>
          <cell r="C739" t="str">
            <v>City of Lowell</v>
          </cell>
          <cell r="D739" t="str">
            <v>A</v>
          </cell>
          <cell r="F739">
            <v>35612</v>
          </cell>
          <cell r="G739">
            <v>401768</v>
          </cell>
          <cell r="H739" t="str">
            <v>P</v>
          </cell>
          <cell r="I739" t="str">
            <v>N</v>
          </cell>
          <cell r="J739" t="str">
            <v>N</v>
          </cell>
          <cell r="L739" t="str">
            <v>35</v>
          </cell>
          <cell r="M739" t="str">
            <v>232</v>
          </cell>
        </row>
        <row r="740">
          <cell r="A740" t="str">
            <v>1749</v>
          </cell>
          <cell r="B740" t="str">
            <v>LOWER CAPE FEAR WATER &amp; SEWER AUTHORITY</v>
          </cell>
          <cell r="C740" t="str">
            <v>Lower Cape Fear Water &amp; Sewer Authority</v>
          </cell>
          <cell r="D740" t="str">
            <v>K</v>
          </cell>
          <cell r="E740" t="str">
            <v>928</v>
          </cell>
          <cell r="F740">
            <v>35612</v>
          </cell>
          <cell r="G740">
            <v>401768</v>
          </cell>
          <cell r="H740" t="str">
            <v>J</v>
          </cell>
          <cell r="I740" t="str">
            <v>N</v>
          </cell>
          <cell r="J740" t="str">
            <v>N</v>
          </cell>
          <cell r="K740" t="str">
            <v>928</v>
          </cell>
          <cell r="L740" t="str">
            <v>09</v>
          </cell>
          <cell r="M740" t="str">
            <v>928</v>
          </cell>
        </row>
        <row r="741">
          <cell r="A741" t="str">
            <v>233</v>
          </cell>
          <cell r="B741" t="str">
            <v>LUCAMA</v>
          </cell>
          <cell r="C741" t="str">
            <v>Town of Lucama</v>
          </cell>
          <cell r="D741" t="str">
            <v>A</v>
          </cell>
          <cell r="F741">
            <v>35612</v>
          </cell>
          <cell r="G741">
            <v>401768</v>
          </cell>
          <cell r="H741" t="str">
            <v>P</v>
          </cell>
          <cell r="I741" t="str">
            <v>N</v>
          </cell>
          <cell r="J741" t="str">
            <v>N</v>
          </cell>
          <cell r="L741" t="str">
            <v>97</v>
          </cell>
          <cell r="M741" t="str">
            <v>233</v>
          </cell>
        </row>
        <row r="742">
          <cell r="A742" t="str">
            <v>234</v>
          </cell>
          <cell r="B742" t="str">
            <v>LUMBER BRIDGE</v>
          </cell>
          <cell r="C742" t="str">
            <v>Town of Lumber Bridge</v>
          </cell>
          <cell r="D742" t="str">
            <v>A</v>
          </cell>
          <cell r="F742">
            <v>35612</v>
          </cell>
          <cell r="G742">
            <v>401768</v>
          </cell>
          <cell r="H742" t="str">
            <v>P</v>
          </cell>
          <cell r="I742" t="str">
            <v>N</v>
          </cell>
          <cell r="J742" t="str">
            <v>N</v>
          </cell>
          <cell r="L742" t="str">
            <v>77</v>
          </cell>
          <cell r="M742" t="str">
            <v>234</v>
          </cell>
        </row>
        <row r="743">
          <cell r="A743" t="str">
            <v>1106</v>
          </cell>
          <cell r="B743" t="str">
            <v>LUMBER RIVER COUNCIL OF GOVERNMENTS</v>
          </cell>
          <cell r="C743" t="str">
            <v>Lumber River Council of Governments</v>
          </cell>
          <cell r="D743" t="str">
            <v>F</v>
          </cell>
          <cell r="F743">
            <v>35612</v>
          </cell>
          <cell r="G743">
            <v>401768</v>
          </cell>
          <cell r="H743" t="str">
            <v>P</v>
          </cell>
          <cell r="I743" t="str">
            <v>N</v>
          </cell>
          <cell r="J743" t="str">
            <v>N</v>
          </cell>
          <cell r="M743" t="str">
            <v/>
          </cell>
        </row>
        <row r="744">
          <cell r="A744" t="str">
            <v>235</v>
          </cell>
          <cell r="B744" t="str">
            <v>LUMBERTON</v>
          </cell>
          <cell r="C744" t="str">
            <v>City of Lumberton</v>
          </cell>
          <cell r="D744" t="str">
            <v>A</v>
          </cell>
          <cell r="F744">
            <v>35612</v>
          </cell>
          <cell r="G744">
            <v>401768</v>
          </cell>
          <cell r="H744" t="str">
            <v>P</v>
          </cell>
          <cell r="I744" t="str">
            <v>N</v>
          </cell>
          <cell r="J744" t="str">
            <v>Y</v>
          </cell>
          <cell r="L744" t="str">
            <v>77</v>
          </cell>
          <cell r="M744" t="str">
            <v>235</v>
          </cell>
        </row>
        <row r="745">
          <cell r="A745" t="str">
            <v>1027</v>
          </cell>
          <cell r="B745" t="str">
            <v>LUMBERTON AIRPORT COMMISSION</v>
          </cell>
          <cell r="C745" t="str">
            <v>Lumberton Airport Commission</v>
          </cell>
          <cell r="D745" t="str">
            <v>E</v>
          </cell>
          <cell r="F745">
            <v>35612</v>
          </cell>
          <cell r="G745">
            <v>401768</v>
          </cell>
          <cell r="H745" t="str">
            <v>P</v>
          </cell>
          <cell r="I745" t="str">
            <v>N</v>
          </cell>
          <cell r="J745" t="str">
            <v>N</v>
          </cell>
          <cell r="M745" t="str">
            <v/>
          </cell>
        </row>
        <row r="746">
          <cell r="A746" t="str">
            <v>1852</v>
          </cell>
          <cell r="B746" t="str">
            <v>LUMBERTON HOUSING AUTHORITY</v>
          </cell>
          <cell r="C746" t="str">
            <v>Lumberton Housing Authority</v>
          </cell>
          <cell r="D746" t="str">
            <v>M</v>
          </cell>
          <cell r="F746">
            <v>35612</v>
          </cell>
          <cell r="G746">
            <v>401768</v>
          </cell>
          <cell r="H746" t="str">
            <v>P</v>
          </cell>
          <cell r="I746" t="str">
            <v>N</v>
          </cell>
          <cell r="J746" t="str">
            <v>N</v>
          </cell>
          <cell r="L746" t="str">
            <v>77</v>
          </cell>
          <cell r="M746" t="str">
            <v/>
          </cell>
        </row>
        <row r="747">
          <cell r="A747" t="str">
            <v>236</v>
          </cell>
          <cell r="B747" t="str">
            <v>MACCLESFIELD</v>
          </cell>
          <cell r="C747" t="str">
            <v>Town of Macclesfield</v>
          </cell>
          <cell r="D747" t="str">
            <v>A</v>
          </cell>
          <cell r="F747">
            <v>35612</v>
          </cell>
          <cell r="G747">
            <v>401768</v>
          </cell>
          <cell r="H747" t="str">
            <v>P</v>
          </cell>
          <cell r="I747" t="str">
            <v>N</v>
          </cell>
          <cell r="J747" t="str">
            <v>N</v>
          </cell>
          <cell r="L747" t="str">
            <v>32</v>
          </cell>
          <cell r="M747" t="str">
            <v>236</v>
          </cell>
        </row>
        <row r="748">
          <cell r="A748" t="str">
            <v>237</v>
          </cell>
          <cell r="B748" t="str">
            <v>MACON</v>
          </cell>
          <cell r="C748" t="str">
            <v>Town of Macon</v>
          </cell>
          <cell r="D748" t="str">
            <v>A</v>
          </cell>
          <cell r="F748">
            <v>35612</v>
          </cell>
          <cell r="G748">
            <v>401768</v>
          </cell>
          <cell r="H748" t="str">
            <v>P</v>
          </cell>
          <cell r="I748" t="str">
            <v>N</v>
          </cell>
          <cell r="J748" t="str">
            <v>N</v>
          </cell>
          <cell r="L748" t="str">
            <v>92</v>
          </cell>
          <cell r="M748" t="str">
            <v>237</v>
          </cell>
        </row>
        <row r="749">
          <cell r="A749" t="str">
            <v>55</v>
          </cell>
          <cell r="B749" t="str">
            <v>MACON COUNTY</v>
          </cell>
          <cell r="C749" t="str">
            <v>Macon County</v>
          </cell>
          <cell r="D749" t="str">
            <v>B</v>
          </cell>
          <cell r="F749">
            <v>35612</v>
          </cell>
          <cell r="G749">
            <v>401768</v>
          </cell>
          <cell r="H749" t="str">
            <v>P</v>
          </cell>
          <cell r="I749" t="str">
            <v>N</v>
          </cell>
          <cell r="J749" t="str">
            <v>Y</v>
          </cell>
          <cell r="M749" t="str">
            <v>55</v>
          </cell>
        </row>
        <row r="750">
          <cell r="A750" t="str">
            <v>1026</v>
          </cell>
          <cell r="B750" t="str">
            <v>MACON COUNTY AIRPORT AUTHORITY</v>
          </cell>
          <cell r="C750" t="str">
            <v>Macon County Airport Authority</v>
          </cell>
          <cell r="D750" t="str">
            <v>E</v>
          </cell>
          <cell r="F750">
            <v>35612</v>
          </cell>
          <cell r="G750">
            <v>401768</v>
          </cell>
          <cell r="H750" t="str">
            <v>P</v>
          </cell>
          <cell r="I750" t="str">
            <v>N</v>
          </cell>
          <cell r="J750" t="str">
            <v>N</v>
          </cell>
          <cell r="M750" t="str">
            <v/>
          </cell>
        </row>
        <row r="751">
          <cell r="A751" t="str">
            <v>827</v>
          </cell>
          <cell r="B751" t="str">
            <v>MACON COUNTY SCHOOLS</v>
          </cell>
          <cell r="C751" t="str">
            <v>Macon County Schools</v>
          </cell>
          <cell r="D751" t="str">
            <v>C</v>
          </cell>
          <cell r="E751" t="str">
            <v>827</v>
          </cell>
          <cell r="F751">
            <v>35612</v>
          </cell>
          <cell r="G751">
            <v>401768</v>
          </cell>
          <cell r="H751" t="str">
            <v>P</v>
          </cell>
          <cell r="I751" t="str">
            <v>N</v>
          </cell>
          <cell r="J751" t="str">
            <v>N</v>
          </cell>
          <cell r="K751" t="str">
            <v>827</v>
          </cell>
          <cell r="L751" t="str">
            <v>55</v>
          </cell>
          <cell r="M751" t="str">
            <v>827</v>
          </cell>
        </row>
        <row r="752">
          <cell r="A752" t="str">
            <v>1512</v>
          </cell>
          <cell r="B752" t="str">
            <v>MACON SOIL &amp; WATER CONSERVATION DISTRICT</v>
          </cell>
          <cell r="C752" t="str">
            <v>Macon Soil &amp; Water Conservation District</v>
          </cell>
          <cell r="D752" t="str">
            <v>J</v>
          </cell>
          <cell r="F752">
            <v>35612</v>
          </cell>
          <cell r="G752">
            <v>401768</v>
          </cell>
          <cell r="H752" t="str">
            <v>P</v>
          </cell>
          <cell r="I752" t="str">
            <v>N</v>
          </cell>
          <cell r="J752" t="str">
            <v>N</v>
          </cell>
          <cell r="M752" t="str">
            <v/>
          </cell>
        </row>
        <row r="753">
          <cell r="A753" t="str">
            <v>238</v>
          </cell>
          <cell r="B753" t="str">
            <v>MADISON</v>
          </cell>
          <cell r="C753" t="str">
            <v>Town of Madison</v>
          </cell>
          <cell r="D753" t="str">
            <v>A</v>
          </cell>
          <cell r="F753">
            <v>35612</v>
          </cell>
          <cell r="G753">
            <v>401768</v>
          </cell>
          <cell r="H753" t="str">
            <v>P</v>
          </cell>
          <cell r="I753" t="str">
            <v>N</v>
          </cell>
          <cell r="J753" t="str">
            <v>N</v>
          </cell>
          <cell r="L753" t="str">
            <v>78</v>
          </cell>
          <cell r="M753" t="str">
            <v>238</v>
          </cell>
        </row>
        <row r="754">
          <cell r="A754" t="str">
            <v>56</v>
          </cell>
          <cell r="B754" t="str">
            <v>MADISON COUNTY</v>
          </cell>
          <cell r="C754" t="str">
            <v>Madison County</v>
          </cell>
          <cell r="D754" t="str">
            <v>B</v>
          </cell>
          <cell r="F754">
            <v>35612</v>
          </cell>
          <cell r="G754">
            <v>401768</v>
          </cell>
          <cell r="H754" t="str">
            <v>P</v>
          </cell>
          <cell r="I754" t="str">
            <v>N</v>
          </cell>
          <cell r="J754" t="str">
            <v>N</v>
          </cell>
          <cell r="M754" t="str">
            <v>56</v>
          </cell>
        </row>
        <row r="755">
          <cell r="A755" t="str">
            <v>1910</v>
          </cell>
          <cell r="B755" t="str">
            <v>MADISON COUNTY HOUSING AUTHORITY</v>
          </cell>
          <cell r="C755" t="str">
            <v>Madison County Housing Authority</v>
          </cell>
          <cell r="D755" t="str">
            <v>M</v>
          </cell>
          <cell r="F755">
            <v>35612</v>
          </cell>
          <cell r="G755">
            <v>401768</v>
          </cell>
          <cell r="H755" t="str">
            <v>P</v>
          </cell>
          <cell r="I755" t="str">
            <v>N</v>
          </cell>
          <cell r="J755" t="str">
            <v>N</v>
          </cell>
          <cell r="M755" t="str">
            <v/>
          </cell>
        </row>
        <row r="756">
          <cell r="A756" t="str">
            <v>828</v>
          </cell>
          <cell r="B756" t="str">
            <v>MADISON COUNTY SCHOOLS</v>
          </cell>
          <cell r="C756" t="str">
            <v>Madison County Schools</v>
          </cell>
          <cell r="D756" t="str">
            <v>C</v>
          </cell>
          <cell r="E756" t="str">
            <v>828</v>
          </cell>
          <cell r="F756">
            <v>35612</v>
          </cell>
          <cell r="G756">
            <v>401768</v>
          </cell>
          <cell r="H756" t="str">
            <v>P</v>
          </cell>
          <cell r="I756" t="str">
            <v>N</v>
          </cell>
          <cell r="J756" t="str">
            <v>N</v>
          </cell>
          <cell r="K756" t="str">
            <v>828</v>
          </cell>
          <cell r="L756" t="str">
            <v>56</v>
          </cell>
          <cell r="M756" t="str">
            <v>828</v>
          </cell>
        </row>
        <row r="757">
          <cell r="A757" t="str">
            <v>1513</v>
          </cell>
          <cell r="B757" t="str">
            <v>MADISON COUNTY SOIL &amp; WATER CONSERVATION DISTRICT</v>
          </cell>
          <cell r="C757" t="str">
            <v>Madison County Soil &amp; Water Conservation District</v>
          </cell>
          <cell r="D757" t="str">
            <v>J</v>
          </cell>
          <cell r="F757">
            <v>35612</v>
          </cell>
          <cell r="G757">
            <v>401768</v>
          </cell>
          <cell r="H757" t="str">
            <v>P</v>
          </cell>
          <cell r="I757" t="str">
            <v>N</v>
          </cell>
          <cell r="J757" t="str">
            <v>N</v>
          </cell>
          <cell r="M757" t="str">
            <v/>
          </cell>
        </row>
        <row r="758">
          <cell r="A758" t="str">
            <v>2371</v>
          </cell>
          <cell r="B758" t="str">
            <v>MADISON COUNTY TOURISM AND DEVELOPMENT AUTHORITY</v>
          </cell>
          <cell r="C758" t="str">
            <v>Madison County Tourism and Development Authority</v>
          </cell>
          <cell r="D758" t="str">
            <v>L</v>
          </cell>
          <cell r="F758">
            <v>35612</v>
          </cell>
          <cell r="G758">
            <v>401768</v>
          </cell>
          <cell r="H758" t="str">
            <v>D</v>
          </cell>
          <cell r="I758" t="str">
            <v>N</v>
          </cell>
          <cell r="J758" t="str">
            <v>N</v>
          </cell>
          <cell r="M758" t="str">
            <v/>
          </cell>
        </row>
        <row r="759">
          <cell r="A759" t="str">
            <v>1853</v>
          </cell>
          <cell r="B759" t="str">
            <v>MADISON HOUSING AUTHORITY</v>
          </cell>
          <cell r="C759" t="str">
            <v>Madison Housing Authority</v>
          </cell>
          <cell r="D759" t="str">
            <v>M</v>
          </cell>
          <cell r="F759">
            <v>35612</v>
          </cell>
          <cell r="G759">
            <v>401768</v>
          </cell>
          <cell r="H759" t="str">
            <v>P</v>
          </cell>
          <cell r="I759" t="str">
            <v>N</v>
          </cell>
          <cell r="J759" t="str">
            <v>N</v>
          </cell>
          <cell r="M759" t="str">
            <v/>
          </cell>
        </row>
        <row r="760">
          <cell r="A760" t="str">
            <v>1748</v>
          </cell>
          <cell r="B760" t="str">
            <v>MADISON-MAYODAN RECREATION COMMISSION</v>
          </cell>
          <cell r="C760" t="str">
            <v>Madison-Mayodan Recreation Commission</v>
          </cell>
          <cell r="D760" t="str">
            <v>L</v>
          </cell>
          <cell r="F760">
            <v>35612</v>
          </cell>
          <cell r="G760">
            <v>401768</v>
          </cell>
          <cell r="H760" t="str">
            <v>P</v>
          </cell>
          <cell r="I760" t="str">
            <v>N</v>
          </cell>
          <cell r="J760" t="str">
            <v>N</v>
          </cell>
          <cell r="M760" t="str">
            <v/>
          </cell>
        </row>
        <row r="761">
          <cell r="A761" t="str">
            <v>444</v>
          </cell>
          <cell r="B761" t="str">
            <v>MAGGIE VALLEY</v>
          </cell>
          <cell r="C761" t="str">
            <v>Town of Maggie Valley</v>
          </cell>
          <cell r="D761" t="str">
            <v>A</v>
          </cell>
          <cell r="F761">
            <v>35612</v>
          </cell>
          <cell r="G761">
            <v>401768</v>
          </cell>
          <cell r="H761" t="str">
            <v>P</v>
          </cell>
          <cell r="I761" t="str">
            <v>N</v>
          </cell>
          <cell r="J761" t="str">
            <v>N</v>
          </cell>
          <cell r="L761" t="str">
            <v>43</v>
          </cell>
          <cell r="M761" t="str">
            <v>444</v>
          </cell>
        </row>
        <row r="762">
          <cell r="A762" t="str">
            <v>1613</v>
          </cell>
          <cell r="B762" t="str">
            <v>MAGGIE VALLEY SANITARY DISTRICT</v>
          </cell>
          <cell r="C762" t="str">
            <v>Maggie Valley Sanitary District</v>
          </cell>
          <cell r="D762" t="str">
            <v>K</v>
          </cell>
          <cell r="E762" t="str">
            <v>665</v>
          </cell>
          <cell r="F762">
            <v>35612</v>
          </cell>
          <cell r="G762">
            <v>401768</v>
          </cell>
          <cell r="H762" t="str">
            <v>D</v>
          </cell>
          <cell r="I762" t="str">
            <v>N</v>
          </cell>
          <cell r="J762" t="str">
            <v>N</v>
          </cell>
          <cell r="K762" t="str">
            <v>665</v>
          </cell>
          <cell r="L762" t="str">
            <v>43</v>
          </cell>
          <cell r="M762" t="str">
            <v>665</v>
          </cell>
        </row>
        <row r="763">
          <cell r="A763" t="str">
            <v>239</v>
          </cell>
          <cell r="B763" t="str">
            <v>MAGNOLIA</v>
          </cell>
          <cell r="C763" t="str">
            <v>Town of Magnolia</v>
          </cell>
          <cell r="D763" t="str">
            <v>A</v>
          </cell>
          <cell r="F763">
            <v>35612</v>
          </cell>
          <cell r="G763">
            <v>401768</v>
          </cell>
          <cell r="H763" t="str">
            <v>P</v>
          </cell>
          <cell r="I763" t="str">
            <v>N</v>
          </cell>
          <cell r="J763" t="str">
            <v>N</v>
          </cell>
          <cell r="L763" t="str">
            <v>30</v>
          </cell>
          <cell r="M763" t="str">
            <v>239</v>
          </cell>
        </row>
        <row r="764">
          <cell r="A764" t="str">
            <v>240</v>
          </cell>
          <cell r="B764" t="str">
            <v>MAIDEN</v>
          </cell>
          <cell r="C764" t="str">
            <v>Town of Maiden</v>
          </cell>
          <cell r="D764" t="str">
            <v>A</v>
          </cell>
          <cell r="F764">
            <v>35612</v>
          </cell>
          <cell r="G764">
            <v>401768</v>
          </cell>
          <cell r="H764" t="str">
            <v>P</v>
          </cell>
          <cell r="I764" t="str">
            <v>N</v>
          </cell>
          <cell r="J764" t="str">
            <v>N</v>
          </cell>
          <cell r="L764" t="str">
            <v>17</v>
          </cell>
          <cell r="M764" t="str">
            <v>240</v>
          </cell>
        </row>
        <row r="765">
          <cell r="A765" t="str">
            <v>2296</v>
          </cell>
          <cell r="B765" t="str">
            <v>MANCHESTER SEWER DISTRICT</v>
          </cell>
          <cell r="C765" t="str">
            <v>Manchester Sewer District</v>
          </cell>
          <cell r="D765" t="str">
            <v>K</v>
          </cell>
          <cell r="E765" t="str">
            <v>663</v>
          </cell>
          <cell r="F765">
            <v>35612</v>
          </cell>
          <cell r="G765">
            <v>401768</v>
          </cell>
          <cell r="H765" t="str">
            <v>B</v>
          </cell>
          <cell r="I765" t="str">
            <v>N</v>
          </cell>
          <cell r="J765" t="str">
            <v>N</v>
          </cell>
          <cell r="K765" t="str">
            <v>663</v>
          </cell>
          <cell r="L765" t="str">
            <v>91</v>
          </cell>
          <cell r="M765" t="str">
            <v>663</v>
          </cell>
        </row>
        <row r="766">
          <cell r="A766" t="str">
            <v>241</v>
          </cell>
          <cell r="B766" t="str">
            <v>MANTEO</v>
          </cell>
          <cell r="C766" t="str">
            <v>Town of Manteo</v>
          </cell>
          <cell r="D766" t="str">
            <v>A</v>
          </cell>
          <cell r="F766">
            <v>35612</v>
          </cell>
          <cell r="G766">
            <v>401768</v>
          </cell>
          <cell r="H766" t="str">
            <v>P</v>
          </cell>
          <cell r="I766" t="str">
            <v>N</v>
          </cell>
          <cell r="J766" t="str">
            <v>N</v>
          </cell>
          <cell r="L766" t="str">
            <v>27</v>
          </cell>
          <cell r="M766" t="str">
            <v>241</v>
          </cell>
        </row>
        <row r="767">
          <cell r="A767" t="str">
            <v>2281</v>
          </cell>
          <cell r="B767" t="str">
            <v>MAPLE HILL WATER DISTRICT</v>
          </cell>
          <cell r="C767" t="str">
            <v>Maple Hill Water District</v>
          </cell>
          <cell r="D767" t="str">
            <v>K</v>
          </cell>
          <cell r="E767" t="str">
            <v>669</v>
          </cell>
          <cell r="F767">
            <v>35612</v>
          </cell>
          <cell r="G767">
            <v>401768</v>
          </cell>
          <cell r="H767" t="str">
            <v>B</v>
          </cell>
          <cell r="I767" t="str">
            <v>N</v>
          </cell>
          <cell r="J767" t="str">
            <v>N</v>
          </cell>
          <cell r="K767" t="str">
            <v>669</v>
          </cell>
          <cell r="L767" t="str">
            <v>70</v>
          </cell>
          <cell r="M767" t="str">
            <v>669</v>
          </cell>
        </row>
        <row r="768">
          <cell r="A768" t="str">
            <v>521</v>
          </cell>
          <cell r="B768" t="str">
            <v>MARIETTA</v>
          </cell>
          <cell r="C768" t="str">
            <v>Town of Marietta</v>
          </cell>
          <cell r="D768" t="str">
            <v>A</v>
          </cell>
          <cell r="F768">
            <v>35612</v>
          </cell>
          <cell r="G768">
            <v>401768</v>
          </cell>
          <cell r="H768" t="str">
            <v>P</v>
          </cell>
          <cell r="I768" t="str">
            <v>N</v>
          </cell>
          <cell r="J768" t="str">
            <v>N</v>
          </cell>
          <cell r="L768" t="str">
            <v>77</v>
          </cell>
          <cell r="M768" t="str">
            <v>521</v>
          </cell>
        </row>
        <row r="769">
          <cell r="A769" t="str">
            <v>242</v>
          </cell>
          <cell r="B769" t="str">
            <v>MARION</v>
          </cell>
          <cell r="C769" t="str">
            <v>City of Marion</v>
          </cell>
          <cell r="D769" t="str">
            <v>A</v>
          </cell>
          <cell r="F769">
            <v>35612</v>
          </cell>
          <cell r="G769">
            <v>401768</v>
          </cell>
          <cell r="H769" t="str">
            <v>P</v>
          </cell>
          <cell r="I769" t="str">
            <v>N</v>
          </cell>
          <cell r="J769" t="str">
            <v>N</v>
          </cell>
          <cell r="L769" t="str">
            <v>58</v>
          </cell>
          <cell r="M769" t="str">
            <v>242</v>
          </cell>
        </row>
        <row r="770">
          <cell r="A770" t="str">
            <v>244</v>
          </cell>
          <cell r="B770" t="str">
            <v>MARS HILL</v>
          </cell>
          <cell r="C770" t="str">
            <v>Town of Mars Hill</v>
          </cell>
          <cell r="D770" t="str">
            <v>A</v>
          </cell>
          <cell r="F770">
            <v>35612</v>
          </cell>
          <cell r="G770">
            <v>401768</v>
          </cell>
          <cell r="H770" t="str">
            <v>P</v>
          </cell>
          <cell r="I770" t="str">
            <v>N</v>
          </cell>
          <cell r="J770" t="str">
            <v>N</v>
          </cell>
          <cell r="L770" t="str">
            <v>56</v>
          </cell>
          <cell r="M770" t="str">
            <v>244</v>
          </cell>
        </row>
        <row r="771">
          <cell r="A771" t="str">
            <v>1854</v>
          </cell>
          <cell r="B771" t="str">
            <v>MARS HILL HOUSING AUTHORITY</v>
          </cell>
          <cell r="C771" t="str">
            <v>Mars Hill Housing Authority</v>
          </cell>
          <cell r="D771" t="str">
            <v>M</v>
          </cell>
          <cell r="F771">
            <v>35612</v>
          </cell>
          <cell r="G771">
            <v>401768</v>
          </cell>
          <cell r="H771" t="str">
            <v>P</v>
          </cell>
          <cell r="I771" t="str">
            <v>N</v>
          </cell>
          <cell r="J771" t="str">
            <v>N</v>
          </cell>
          <cell r="M771" t="str">
            <v/>
          </cell>
        </row>
        <row r="772">
          <cell r="A772" t="str">
            <v>243</v>
          </cell>
          <cell r="B772" t="str">
            <v>MARSHALL</v>
          </cell>
          <cell r="C772" t="str">
            <v>Town of Marshall</v>
          </cell>
          <cell r="D772" t="str">
            <v>A</v>
          </cell>
          <cell r="F772">
            <v>35612</v>
          </cell>
          <cell r="G772">
            <v>401768</v>
          </cell>
          <cell r="H772" t="str">
            <v>P</v>
          </cell>
          <cell r="I772" t="str">
            <v>N</v>
          </cell>
          <cell r="J772" t="str">
            <v>N</v>
          </cell>
          <cell r="L772" t="str">
            <v>56</v>
          </cell>
          <cell r="M772" t="str">
            <v>243</v>
          </cell>
        </row>
        <row r="773">
          <cell r="A773" t="str">
            <v>1855</v>
          </cell>
          <cell r="B773" t="str">
            <v>MARSHALL HOUSING AUTHORITY</v>
          </cell>
          <cell r="C773" t="str">
            <v>Marshall Housing Authority</v>
          </cell>
          <cell r="D773" t="str">
            <v>M</v>
          </cell>
          <cell r="F773">
            <v>35612</v>
          </cell>
          <cell r="G773">
            <v>401768</v>
          </cell>
          <cell r="H773" t="str">
            <v>P</v>
          </cell>
          <cell r="I773" t="str">
            <v>N</v>
          </cell>
          <cell r="J773" t="str">
            <v>N</v>
          </cell>
          <cell r="M773" t="str">
            <v/>
          </cell>
        </row>
        <row r="774">
          <cell r="A774" t="str">
            <v>245</v>
          </cell>
          <cell r="B774" t="str">
            <v>MARSHVILLE</v>
          </cell>
          <cell r="C774" t="str">
            <v>Town of Marshville</v>
          </cell>
          <cell r="D774" t="str">
            <v>A</v>
          </cell>
          <cell r="F774">
            <v>35612</v>
          </cell>
          <cell r="G774">
            <v>401768</v>
          </cell>
          <cell r="H774" t="str">
            <v>P</v>
          </cell>
          <cell r="I774" t="str">
            <v>N</v>
          </cell>
          <cell r="J774" t="str">
            <v>N</v>
          </cell>
          <cell r="L774" t="str">
            <v>89</v>
          </cell>
          <cell r="M774" t="str">
            <v>245</v>
          </cell>
        </row>
        <row r="775">
          <cell r="A775" t="str">
            <v>2317</v>
          </cell>
          <cell r="B775" t="str">
            <v>MARTIN CO WATER &amp; SEWER DIST. NO. 2</v>
          </cell>
          <cell r="C775" t="str">
            <v>Martin Co. Water &amp; Sewer District No 2</v>
          </cell>
          <cell r="D775" t="str">
            <v>K</v>
          </cell>
          <cell r="E775" t="str">
            <v>701</v>
          </cell>
          <cell r="F775">
            <v>35612</v>
          </cell>
          <cell r="G775">
            <v>401768</v>
          </cell>
          <cell r="H775" t="str">
            <v>B</v>
          </cell>
          <cell r="I775" t="str">
            <v>N</v>
          </cell>
          <cell r="J775" t="str">
            <v>N</v>
          </cell>
          <cell r="K775" t="str">
            <v>701</v>
          </cell>
          <cell r="L775" t="str">
            <v>57</v>
          </cell>
          <cell r="M775" t="str">
            <v>701</v>
          </cell>
        </row>
        <row r="776">
          <cell r="A776" t="str">
            <v>2270</v>
          </cell>
          <cell r="B776" t="str">
            <v>MARTIN CO WATER AND SEWER DISTRICT # 1</v>
          </cell>
          <cell r="C776" t="str">
            <v>Martin Co. Water And Sewer District # 1</v>
          </cell>
          <cell r="D776" t="str">
            <v>K</v>
          </cell>
          <cell r="E776" t="str">
            <v>655</v>
          </cell>
          <cell r="F776">
            <v>35612</v>
          </cell>
          <cell r="G776">
            <v>401768</v>
          </cell>
          <cell r="H776" t="str">
            <v>B</v>
          </cell>
          <cell r="I776" t="str">
            <v>N</v>
          </cell>
          <cell r="J776" t="str">
            <v>N</v>
          </cell>
          <cell r="K776" t="str">
            <v>655</v>
          </cell>
          <cell r="L776" t="str">
            <v>57</v>
          </cell>
          <cell r="M776" t="str">
            <v>655</v>
          </cell>
        </row>
        <row r="777">
          <cell r="A777" t="str">
            <v>57</v>
          </cell>
          <cell r="B777" t="str">
            <v>MARTIN COUNTY</v>
          </cell>
          <cell r="C777" t="str">
            <v>Martin County</v>
          </cell>
          <cell r="D777" t="str">
            <v>B</v>
          </cell>
          <cell r="F777">
            <v>35612</v>
          </cell>
          <cell r="G777">
            <v>401768</v>
          </cell>
          <cell r="H777" t="str">
            <v>P</v>
          </cell>
          <cell r="I777" t="str">
            <v>N</v>
          </cell>
          <cell r="J777" t="str">
            <v>N</v>
          </cell>
          <cell r="M777" t="str">
            <v>57</v>
          </cell>
        </row>
        <row r="778">
          <cell r="A778" t="str">
            <v>2396</v>
          </cell>
          <cell r="B778" t="str">
            <v>MARTIN COUNTY REGIONAL WATER AND SEWER AUTHORITY</v>
          </cell>
          <cell r="C778" t="str">
            <v>Martin County Regional Water &amp; Sewer Authority</v>
          </cell>
          <cell r="D778" t="str">
            <v>K</v>
          </cell>
          <cell r="F778">
            <v>35612</v>
          </cell>
          <cell r="G778">
            <v>401768</v>
          </cell>
          <cell r="H778" t="str">
            <v>P</v>
          </cell>
          <cell r="I778" t="str">
            <v>N</v>
          </cell>
          <cell r="J778" t="str">
            <v>N</v>
          </cell>
          <cell r="L778" t="str">
            <v>57</v>
          </cell>
          <cell r="M778" t="str">
            <v/>
          </cell>
        </row>
        <row r="779">
          <cell r="A779" t="str">
            <v>829</v>
          </cell>
          <cell r="B779" t="str">
            <v>MARTIN COUNTY SCHOOLS</v>
          </cell>
          <cell r="C779" t="str">
            <v>Martin County Schools</v>
          </cell>
          <cell r="D779" t="str">
            <v>C</v>
          </cell>
          <cell r="E779" t="str">
            <v>829</v>
          </cell>
          <cell r="F779">
            <v>35612</v>
          </cell>
          <cell r="G779">
            <v>401768</v>
          </cell>
          <cell r="H779" t="str">
            <v>P</v>
          </cell>
          <cell r="I779" t="str">
            <v>N</v>
          </cell>
          <cell r="J779" t="str">
            <v>N</v>
          </cell>
          <cell r="K779" t="str">
            <v>829</v>
          </cell>
          <cell r="L779" t="str">
            <v>57</v>
          </cell>
          <cell r="M779" t="str">
            <v>829</v>
          </cell>
        </row>
        <row r="780">
          <cell r="A780" t="str">
            <v>1750</v>
          </cell>
          <cell r="B780" t="str">
            <v>MARTIN COUNTY TRAVEL &amp; TOURISM AUTHORITY</v>
          </cell>
          <cell r="C780" t="str">
            <v>Martin County Travel &amp; Tourism Authority</v>
          </cell>
          <cell r="D780" t="str">
            <v>L</v>
          </cell>
          <cell r="F780">
            <v>35612</v>
          </cell>
          <cell r="G780">
            <v>401768</v>
          </cell>
          <cell r="H780" t="str">
            <v>P</v>
          </cell>
          <cell r="I780" t="str">
            <v>N</v>
          </cell>
          <cell r="J780" t="str">
            <v>N</v>
          </cell>
          <cell r="M780" t="str">
            <v/>
          </cell>
        </row>
        <row r="781">
          <cell r="A781" t="str">
            <v>898</v>
          </cell>
          <cell r="B781" t="str">
            <v>MARTIN GENERAL HOSPITAL</v>
          </cell>
          <cell r="C781" t="str">
            <v>Martin General Hospital</v>
          </cell>
          <cell r="D781" t="str">
            <v>D</v>
          </cell>
          <cell r="E781" t="str">
            <v>898</v>
          </cell>
          <cell r="F781">
            <v>35612</v>
          </cell>
          <cell r="G781">
            <v>35612</v>
          </cell>
          <cell r="H781" t="str">
            <v>D</v>
          </cell>
          <cell r="I781" t="str">
            <v>Y</v>
          </cell>
          <cell r="J781" t="str">
            <v>N</v>
          </cell>
          <cell r="K781" t="str">
            <v>898</v>
          </cell>
          <cell r="L781" t="str">
            <v>57</v>
          </cell>
          <cell r="M781" t="str">
            <v>898</v>
          </cell>
        </row>
        <row r="782">
          <cell r="A782" t="str">
            <v>1204</v>
          </cell>
          <cell r="B782" t="str">
            <v>MARTIN/TYRRELL/WASHINGTON DISTRICT HEALTH</v>
          </cell>
          <cell r="C782" t="str">
            <v>Martin/Tyrrell/Washington District Health</v>
          </cell>
          <cell r="D782" t="str">
            <v>G</v>
          </cell>
          <cell r="F782">
            <v>35612</v>
          </cell>
          <cell r="G782">
            <v>401768</v>
          </cell>
          <cell r="H782" t="str">
            <v>P</v>
          </cell>
          <cell r="I782" t="str">
            <v>N</v>
          </cell>
          <cell r="J782" t="str">
            <v>N</v>
          </cell>
          <cell r="M782" t="str">
            <v/>
          </cell>
        </row>
        <row r="783">
          <cell r="A783" t="str">
            <v>522</v>
          </cell>
          <cell r="B783" t="str">
            <v>MARVIN</v>
          </cell>
          <cell r="C783" t="str">
            <v>Village of Marvin</v>
          </cell>
          <cell r="D783" t="str">
            <v>A</v>
          </cell>
          <cell r="F783">
            <v>35612</v>
          </cell>
          <cell r="G783">
            <v>401768</v>
          </cell>
          <cell r="H783" t="str">
            <v>P</v>
          </cell>
          <cell r="I783" t="str">
            <v>N</v>
          </cell>
          <cell r="J783" t="str">
            <v>N</v>
          </cell>
          <cell r="L783" t="str">
            <v>89</v>
          </cell>
          <cell r="M783" t="str">
            <v>522</v>
          </cell>
        </row>
        <row r="784">
          <cell r="A784" t="str">
            <v>246</v>
          </cell>
          <cell r="B784" t="str">
            <v>MATTHEWS</v>
          </cell>
          <cell r="C784" t="str">
            <v>Town of Matthews</v>
          </cell>
          <cell r="D784" t="str">
            <v>A</v>
          </cell>
          <cell r="F784">
            <v>35612</v>
          </cell>
          <cell r="G784">
            <v>401768</v>
          </cell>
          <cell r="H784" t="str">
            <v>P</v>
          </cell>
          <cell r="I784" t="str">
            <v>N</v>
          </cell>
          <cell r="J784" t="str">
            <v>Y</v>
          </cell>
          <cell r="L784" t="str">
            <v>59</v>
          </cell>
          <cell r="M784" t="str">
            <v>246</v>
          </cell>
        </row>
        <row r="785">
          <cell r="A785" t="str">
            <v>1614</v>
          </cell>
          <cell r="B785" t="str">
            <v>MAURY SANITARY LAND DISTRICT</v>
          </cell>
          <cell r="C785" t="str">
            <v>Maury Sanitary Land District</v>
          </cell>
          <cell r="D785" t="str">
            <v>K</v>
          </cell>
          <cell r="E785" t="str">
            <v>667</v>
          </cell>
          <cell r="F785">
            <v>35612</v>
          </cell>
          <cell r="G785">
            <v>401768</v>
          </cell>
          <cell r="H785" t="str">
            <v>D</v>
          </cell>
          <cell r="I785" t="str">
            <v>N</v>
          </cell>
          <cell r="J785" t="str">
            <v>N</v>
          </cell>
          <cell r="K785" t="str">
            <v>667</v>
          </cell>
          <cell r="L785" t="str">
            <v>39</v>
          </cell>
          <cell r="M785" t="str">
            <v>667</v>
          </cell>
        </row>
        <row r="786">
          <cell r="A786" t="str">
            <v>247</v>
          </cell>
          <cell r="B786" t="str">
            <v>MAXTON</v>
          </cell>
          <cell r="C786" t="str">
            <v>Town of Maxton</v>
          </cell>
          <cell r="D786" t="str">
            <v>A</v>
          </cell>
          <cell r="F786">
            <v>35612</v>
          </cell>
          <cell r="G786">
            <v>401768</v>
          </cell>
          <cell r="H786" t="str">
            <v>P</v>
          </cell>
          <cell r="I786" t="str">
            <v>N</v>
          </cell>
          <cell r="J786" t="str">
            <v>N</v>
          </cell>
          <cell r="L786" t="str">
            <v>77</v>
          </cell>
          <cell r="M786" t="str">
            <v>247</v>
          </cell>
        </row>
        <row r="787">
          <cell r="A787" t="str">
            <v>1856</v>
          </cell>
          <cell r="B787" t="str">
            <v>MAXTON HOUSING AUTHORITY</v>
          </cell>
          <cell r="C787" t="str">
            <v>Maxton Housing Authority</v>
          </cell>
          <cell r="D787" t="str">
            <v>M</v>
          </cell>
          <cell r="F787">
            <v>35612</v>
          </cell>
          <cell r="G787">
            <v>401768</v>
          </cell>
          <cell r="H787" t="str">
            <v>P</v>
          </cell>
          <cell r="I787" t="str">
            <v>N</v>
          </cell>
          <cell r="J787" t="str">
            <v>N</v>
          </cell>
          <cell r="L787" t="str">
            <v>247</v>
          </cell>
          <cell r="M787" t="str">
            <v/>
          </cell>
        </row>
        <row r="788">
          <cell r="A788" t="str">
            <v>248</v>
          </cell>
          <cell r="B788" t="str">
            <v>MAYODAN</v>
          </cell>
          <cell r="C788" t="str">
            <v>Town of Mayodan</v>
          </cell>
          <cell r="D788" t="str">
            <v>A</v>
          </cell>
          <cell r="F788">
            <v>35612</v>
          </cell>
          <cell r="G788">
            <v>401768</v>
          </cell>
          <cell r="H788" t="str">
            <v>P</v>
          </cell>
          <cell r="I788" t="str">
            <v>N</v>
          </cell>
          <cell r="J788" t="str">
            <v>N</v>
          </cell>
          <cell r="L788" t="str">
            <v>78</v>
          </cell>
          <cell r="M788" t="str">
            <v>248</v>
          </cell>
        </row>
        <row r="789">
          <cell r="A789" t="str">
            <v>249</v>
          </cell>
          <cell r="B789" t="str">
            <v>MAYSVILLE</v>
          </cell>
          <cell r="C789" t="str">
            <v>Town of Maysville</v>
          </cell>
          <cell r="D789" t="str">
            <v>A</v>
          </cell>
          <cell r="F789">
            <v>35612</v>
          </cell>
          <cell r="G789">
            <v>401768</v>
          </cell>
          <cell r="H789" t="str">
            <v>P</v>
          </cell>
          <cell r="I789" t="str">
            <v>N</v>
          </cell>
          <cell r="J789" t="str">
            <v>N</v>
          </cell>
          <cell r="L789" t="str">
            <v>51</v>
          </cell>
          <cell r="M789" t="str">
            <v>249</v>
          </cell>
        </row>
        <row r="790">
          <cell r="A790" t="str">
            <v>250</v>
          </cell>
          <cell r="B790" t="str">
            <v>MCADENVILLE</v>
          </cell>
          <cell r="C790" t="str">
            <v>Town of McAdenville</v>
          </cell>
          <cell r="D790" t="str">
            <v>A</v>
          </cell>
          <cell r="F790">
            <v>35612</v>
          </cell>
          <cell r="G790">
            <v>401768</v>
          </cell>
          <cell r="H790" t="str">
            <v>P</v>
          </cell>
          <cell r="I790" t="str">
            <v>N</v>
          </cell>
          <cell r="J790" t="str">
            <v>N</v>
          </cell>
          <cell r="L790" t="str">
            <v>35</v>
          </cell>
          <cell r="M790" t="str">
            <v>250</v>
          </cell>
        </row>
        <row r="791">
          <cell r="A791" t="str">
            <v>251</v>
          </cell>
          <cell r="B791" t="str">
            <v>MCDONALD</v>
          </cell>
          <cell r="C791" t="str">
            <v>Town of McDonald</v>
          </cell>
          <cell r="D791" t="str">
            <v>A</v>
          </cell>
          <cell r="F791">
            <v>35612</v>
          </cell>
          <cell r="G791">
            <v>401768</v>
          </cell>
          <cell r="H791" t="str">
            <v>P</v>
          </cell>
          <cell r="I791" t="str">
            <v>N</v>
          </cell>
          <cell r="J791" t="str">
            <v>N</v>
          </cell>
          <cell r="L791" t="str">
            <v>77</v>
          </cell>
          <cell r="M791" t="str">
            <v>251</v>
          </cell>
        </row>
        <row r="792">
          <cell r="A792" t="str">
            <v>58</v>
          </cell>
          <cell r="B792" t="str">
            <v>MCDOWELL COUNTY</v>
          </cell>
          <cell r="C792" t="str">
            <v>McDowell County</v>
          </cell>
          <cell r="D792" t="str">
            <v>B</v>
          </cell>
          <cell r="F792">
            <v>35612</v>
          </cell>
          <cell r="G792">
            <v>401768</v>
          </cell>
          <cell r="H792" t="str">
            <v>P</v>
          </cell>
          <cell r="I792" t="str">
            <v>N</v>
          </cell>
          <cell r="J792" t="str">
            <v>N</v>
          </cell>
          <cell r="M792" t="str">
            <v>58</v>
          </cell>
        </row>
        <row r="793">
          <cell r="A793" t="str">
            <v>830</v>
          </cell>
          <cell r="B793" t="str">
            <v>MCDOWELL COUNTY SCHOOLS</v>
          </cell>
          <cell r="C793" t="str">
            <v>McDowell County Schools</v>
          </cell>
          <cell r="D793" t="str">
            <v>C</v>
          </cell>
          <cell r="E793" t="str">
            <v>830</v>
          </cell>
          <cell r="F793">
            <v>35612</v>
          </cell>
          <cell r="G793">
            <v>401768</v>
          </cell>
          <cell r="H793" t="str">
            <v>P</v>
          </cell>
          <cell r="I793" t="str">
            <v>N</v>
          </cell>
          <cell r="J793" t="str">
            <v>N</v>
          </cell>
          <cell r="K793" t="str">
            <v>830</v>
          </cell>
          <cell r="L793" t="str">
            <v>58</v>
          </cell>
          <cell r="M793" t="str">
            <v>830</v>
          </cell>
        </row>
        <row r="794">
          <cell r="A794" t="str">
            <v>1751</v>
          </cell>
          <cell r="B794" t="str">
            <v>MCDOWELL COUNTY TOURISM DEVELOPMENT AUTHORITY</v>
          </cell>
          <cell r="C794" t="str">
            <v>McDowell County Tourism Development Authority</v>
          </cell>
          <cell r="D794" t="str">
            <v>L</v>
          </cell>
          <cell r="F794">
            <v>35612</v>
          </cell>
          <cell r="G794">
            <v>401768</v>
          </cell>
          <cell r="H794" t="str">
            <v>P</v>
          </cell>
          <cell r="I794" t="str">
            <v>N</v>
          </cell>
          <cell r="J794" t="str">
            <v>N</v>
          </cell>
          <cell r="M794" t="str">
            <v/>
          </cell>
        </row>
        <row r="795">
          <cell r="A795" t="str">
            <v>252</v>
          </cell>
          <cell r="B795" t="str">
            <v>MCFARLAN</v>
          </cell>
          <cell r="C795" t="str">
            <v>Town of McFarlan</v>
          </cell>
          <cell r="D795" t="str">
            <v>A</v>
          </cell>
          <cell r="F795">
            <v>35612</v>
          </cell>
          <cell r="G795">
            <v>401768</v>
          </cell>
          <cell r="H795" t="str">
            <v>P</v>
          </cell>
          <cell r="I795" t="str">
            <v>N</v>
          </cell>
          <cell r="J795" t="str">
            <v>N</v>
          </cell>
          <cell r="L795" t="str">
            <v>03</v>
          </cell>
          <cell r="M795" t="str">
            <v>252</v>
          </cell>
        </row>
        <row r="796">
          <cell r="A796" t="str">
            <v>2260</v>
          </cell>
          <cell r="B796" t="str">
            <v>MCGEE'S CROSSROADS WATER DISTRICT</v>
          </cell>
          <cell r="C796" t="str">
            <v>Mcgee's Crossroads Water District</v>
          </cell>
          <cell r="D796" t="str">
            <v>K</v>
          </cell>
          <cell r="E796" t="str">
            <v>661</v>
          </cell>
          <cell r="F796">
            <v>35612</v>
          </cell>
          <cell r="G796">
            <v>401768</v>
          </cell>
          <cell r="H796" t="str">
            <v>B</v>
          </cell>
          <cell r="I796" t="str">
            <v>N</v>
          </cell>
          <cell r="J796" t="str">
            <v>N</v>
          </cell>
          <cell r="K796" t="str">
            <v>661</v>
          </cell>
          <cell r="L796" t="str">
            <v>50</v>
          </cell>
          <cell r="M796" t="str">
            <v>661</v>
          </cell>
        </row>
        <row r="797">
          <cell r="A797" t="str">
            <v>2261</v>
          </cell>
          <cell r="B797" t="str">
            <v>MEADOW WATER DISTRICT-JOHNSTON</v>
          </cell>
          <cell r="C797" t="str">
            <v>Meadow Water District-Johnston</v>
          </cell>
          <cell r="D797" t="str">
            <v>K</v>
          </cell>
          <cell r="E797" t="str">
            <v>698</v>
          </cell>
          <cell r="F797">
            <v>35612</v>
          </cell>
          <cell r="G797">
            <v>401768</v>
          </cell>
          <cell r="H797" t="str">
            <v>B</v>
          </cell>
          <cell r="I797" t="str">
            <v>N</v>
          </cell>
          <cell r="J797" t="str">
            <v>N</v>
          </cell>
          <cell r="K797" t="str">
            <v>698</v>
          </cell>
          <cell r="L797" t="str">
            <v>50</v>
          </cell>
          <cell r="M797" t="str">
            <v>698</v>
          </cell>
        </row>
        <row r="798">
          <cell r="A798" t="str">
            <v>253</v>
          </cell>
          <cell r="B798" t="str">
            <v>MEBANE</v>
          </cell>
          <cell r="C798" t="str">
            <v>City of Mebane</v>
          </cell>
          <cell r="D798" t="str">
            <v>A</v>
          </cell>
          <cell r="F798">
            <v>35612</v>
          </cell>
          <cell r="G798">
            <v>401768</v>
          </cell>
          <cell r="H798" t="str">
            <v>P</v>
          </cell>
          <cell r="I798" t="str">
            <v>N</v>
          </cell>
          <cell r="J798" t="str">
            <v>Y</v>
          </cell>
          <cell r="L798" t="str">
            <v>00</v>
          </cell>
          <cell r="M798" t="str">
            <v>253</v>
          </cell>
        </row>
        <row r="799">
          <cell r="A799" t="str">
            <v>59</v>
          </cell>
          <cell r="B799" t="str">
            <v>MECKLENBURG COUNTY</v>
          </cell>
          <cell r="C799" t="str">
            <v>Mecklenburg County</v>
          </cell>
          <cell r="D799" t="str">
            <v>B</v>
          </cell>
          <cell r="F799">
            <v>35612</v>
          </cell>
          <cell r="G799">
            <v>401768</v>
          </cell>
          <cell r="H799" t="str">
            <v>P</v>
          </cell>
          <cell r="I799" t="str">
            <v>N</v>
          </cell>
          <cell r="J799" t="str">
            <v>Y</v>
          </cell>
          <cell r="M799" t="str">
            <v>59</v>
          </cell>
        </row>
        <row r="800">
          <cell r="A800" t="str">
            <v>1790</v>
          </cell>
          <cell r="B800" t="str">
            <v>MECKLENBURG EMERGENCY MEDICAL SERVICES</v>
          </cell>
          <cell r="C800" t="str">
            <v>Mecklenburg Emergency Medical Services</v>
          </cell>
          <cell r="D800" t="str">
            <v>L</v>
          </cell>
          <cell r="F800">
            <v>35612</v>
          </cell>
          <cell r="G800">
            <v>401768</v>
          </cell>
          <cell r="H800" t="str">
            <v>P</v>
          </cell>
          <cell r="I800" t="str">
            <v>N</v>
          </cell>
          <cell r="J800" t="str">
            <v>N</v>
          </cell>
          <cell r="M800" t="str">
            <v/>
          </cell>
        </row>
        <row r="801">
          <cell r="A801" t="str">
            <v>1514</v>
          </cell>
          <cell r="B801" t="str">
            <v>MECKLENBURG SOIL &amp; WATER CONSERVATION DISTRICT</v>
          </cell>
          <cell r="C801" t="str">
            <v>Mecklenburg Soil &amp; Water Conservation District</v>
          </cell>
          <cell r="D801" t="str">
            <v>J</v>
          </cell>
          <cell r="F801">
            <v>35612</v>
          </cell>
          <cell r="G801">
            <v>401768</v>
          </cell>
          <cell r="H801" t="str">
            <v>P</v>
          </cell>
          <cell r="I801" t="str">
            <v>N</v>
          </cell>
          <cell r="J801" t="str">
            <v>N</v>
          </cell>
          <cell r="L801" t="str">
            <v>59</v>
          </cell>
          <cell r="M801" t="str">
            <v/>
          </cell>
        </row>
        <row r="802">
          <cell r="A802" t="str">
            <v>2394</v>
          </cell>
          <cell r="B802" t="str">
            <v>MENTAL HEALTH PARTNERS</v>
          </cell>
          <cell r="C802" t="str">
            <v>Mental Health Partners</v>
          </cell>
          <cell r="D802" t="str">
            <v>I</v>
          </cell>
          <cell r="F802">
            <v>39630</v>
          </cell>
          <cell r="G802">
            <v>401768</v>
          </cell>
          <cell r="H802" t="str">
            <v>P</v>
          </cell>
          <cell r="I802" t="str">
            <v>N</v>
          </cell>
          <cell r="J802" t="str">
            <v>N</v>
          </cell>
          <cell r="M802" t="str">
            <v/>
          </cell>
        </row>
        <row r="803">
          <cell r="A803" t="str">
            <v>454</v>
          </cell>
          <cell r="B803" t="str">
            <v>MESIC</v>
          </cell>
          <cell r="C803" t="str">
            <v>Town of Mesic</v>
          </cell>
          <cell r="D803" t="str">
            <v>A</v>
          </cell>
          <cell r="F803">
            <v>35612</v>
          </cell>
          <cell r="G803">
            <v>401768</v>
          </cell>
          <cell r="H803" t="str">
            <v>P</v>
          </cell>
          <cell r="I803" t="str">
            <v>N</v>
          </cell>
          <cell r="J803" t="str">
            <v>N</v>
          </cell>
          <cell r="L803" t="str">
            <v>68</v>
          </cell>
          <cell r="M803" t="str">
            <v>454</v>
          </cell>
        </row>
        <row r="804">
          <cell r="A804" t="str">
            <v>2369</v>
          </cell>
          <cell r="B804" t="str">
            <v>MI CONNECTION COMMUNICATIONS SYSTEM</v>
          </cell>
          <cell r="C804" t="str">
            <v>MI Connection Communications System</v>
          </cell>
          <cell r="D804" t="str">
            <v>L</v>
          </cell>
          <cell r="F804">
            <v>35612</v>
          </cell>
          <cell r="G804">
            <v>401768</v>
          </cell>
          <cell r="H804" t="str">
            <v>P</v>
          </cell>
          <cell r="I804" t="str">
            <v>N</v>
          </cell>
          <cell r="J804" t="str">
            <v>N</v>
          </cell>
          <cell r="M804" t="str">
            <v/>
          </cell>
        </row>
        <row r="805">
          <cell r="A805" t="str">
            <v>254</v>
          </cell>
          <cell r="B805" t="str">
            <v>MICRO</v>
          </cell>
          <cell r="C805" t="str">
            <v>Town of Micro</v>
          </cell>
          <cell r="D805" t="str">
            <v>A</v>
          </cell>
          <cell r="F805">
            <v>35612</v>
          </cell>
          <cell r="G805">
            <v>401768</v>
          </cell>
          <cell r="H805" t="str">
            <v>P</v>
          </cell>
          <cell r="I805" t="str">
            <v>N</v>
          </cell>
          <cell r="J805" t="str">
            <v>N</v>
          </cell>
          <cell r="L805" t="str">
            <v>50</v>
          </cell>
          <cell r="M805" t="str">
            <v>254</v>
          </cell>
        </row>
        <row r="806">
          <cell r="A806" t="str">
            <v>1857</v>
          </cell>
          <cell r="B806" t="str">
            <v>MID EAST REG HOUSING AUTHORITY</v>
          </cell>
          <cell r="C806" t="str">
            <v>Mid East Reg Housing Authority</v>
          </cell>
          <cell r="D806" t="str">
            <v>M</v>
          </cell>
          <cell r="F806">
            <v>35612</v>
          </cell>
          <cell r="G806">
            <v>401768</v>
          </cell>
          <cell r="H806" t="str">
            <v>P</v>
          </cell>
          <cell r="I806" t="str">
            <v>N</v>
          </cell>
          <cell r="J806" t="str">
            <v>N</v>
          </cell>
          <cell r="M806" t="str">
            <v/>
          </cell>
        </row>
        <row r="807">
          <cell r="A807" t="str">
            <v>1107</v>
          </cell>
          <cell r="B807" t="str">
            <v>MID-CAROLINA REG M COUNCIL OF GOVERNMENTS</v>
          </cell>
          <cell r="C807" t="str">
            <v>Mid-Carolina Reg M Council of Governments</v>
          </cell>
          <cell r="D807" t="str">
            <v>F</v>
          </cell>
          <cell r="F807">
            <v>35612</v>
          </cell>
          <cell r="G807">
            <v>401768</v>
          </cell>
          <cell r="H807" t="str">
            <v>P</v>
          </cell>
          <cell r="I807" t="str">
            <v>N</v>
          </cell>
          <cell r="J807" t="str">
            <v>N</v>
          </cell>
          <cell r="M807" t="str">
            <v/>
          </cell>
        </row>
        <row r="808">
          <cell r="A808" t="str">
            <v>1108</v>
          </cell>
          <cell r="B808" t="str">
            <v>MID-EAST COMMISSION/REGION Q</v>
          </cell>
          <cell r="C808" t="str">
            <v>Mid-East Commission/Region Q</v>
          </cell>
          <cell r="D808" t="str">
            <v>F</v>
          </cell>
          <cell r="F808">
            <v>35612</v>
          </cell>
          <cell r="G808">
            <v>401768</v>
          </cell>
          <cell r="H808" t="str">
            <v>P</v>
          </cell>
          <cell r="I808" t="str">
            <v>N</v>
          </cell>
          <cell r="J808" t="str">
            <v>N</v>
          </cell>
          <cell r="M808" t="str">
            <v/>
          </cell>
        </row>
        <row r="809">
          <cell r="A809" t="str">
            <v>255</v>
          </cell>
          <cell r="B809" t="str">
            <v>MIDDLEBURG</v>
          </cell>
          <cell r="C809" t="str">
            <v>Town of Middleburg</v>
          </cell>
          <cell r="D809" t="str">
            <v>A</v>
          </cell>
          <cell r="F809">
            <v>35612</v>
          </cell>
          <cell r="G809">
            <v>401768</v>
          </cell>
          <cell r="H809" t="str">
            <v>P</v>
          </cell>
          <cell r="I809" t="str">
            <v>N</v>
          </cell>
          <cell r="J809" t="str">
            <v>N</v>
          </cell>
          <cell r="L809" t="str">
            <v>90</v>
          </cell>
          <cell r="M809" t="str">
            <v>255</v>
          </cell>
        </row>
        <row r="810">
          <cell r="A810" t="str">
            <v>256</v>
          </cell>
          <cell r="B810" t="str">
            <v>MIDDLESEX</v>
          </cell>
          <cell r="C810" t="str">
            <v>Town of Middlesex</v>
          </cell>
          <cell r="D810" t="str">
            <v>A</v>
          </cell>
          <cell r="F810">
            <v>35612</v>
          </cell>
          <cell r="G810">
            <v>401768</v>
          </cell>
          <cell r="H810" t="str">
            <v>P</v>
          </cell>
          <cell r="I810" t="str">
            <v>N</v>
          </cell>
          <cell r="J810" t="str">
            <v>N</v>
          </cell>
          <cell r="L810" t="str">
            <v>63</v>
          </cell>
          <cell r="M810" t="str">
            <v>256</v>
          </cell>
        </row>
        <row r="811">
          <cell r="A811" t="str">
            <v>558</v>
          </cell>
          <cell r="B811" t="str">
            <v>MIDLAND</v>
          </cell>
          <cell r="C811" t="str">
            <v>Town of Midland</v>
          </cell>
          <cell r="D811" t="str">
            <v>A</v>
          </cell>
          <cell r="F811">
            <v>35612</v>
          </cell>
          <cell r="G811">
            <v>401768</v>
          </cell>
          <cell r="H811" t="str">
            <v>P</v>
          </cell>
          <cell r="I811" t="str">
            <v>N</v>
          </cell>
          <cell r="J811" t="str">
            <v>N</v>
          </cell>
          <cell r="L811" t="str">
            <v>12</v>
          </cell>
          <cell r="M811" t="str">
            <v>558</v>
          </cell>
        </row>
        <row r="812">
          <cell r="A812" t="str">
            <v>566</v>
          </cell>
          <cell r="B812" t="str">
            <v>MIDWAY</v>
          </cell>
          <cell r="C812" t="str">
            <v>Town of Midway</v>
          </cell>
          <cell r="D812" t="str">
            <v>A</v>
          </cell>
          <cell r="F812">
            <v>38899</v>
          </cell>
          <cell r="G812">
            <v>401768</v>
          </cell>
          <cell r="H812" t="str">
            <v>P</v>
          </cell>
          <cell r="I812" t="str">
            <v>N</v>
          </cell>
          <cell r="J812" t="str">
            <v>N</v>
          </cell>
          <cell r="L812" t="str">
            <v>28</v>
          </cell>
          <cell r="M812" t="str">
            <v>566</v>
          </cell>
        </row>
        <row r="813">
          <cell r="A813" t="str">
            <v>562</v>
          </cell>
          <cell r="B813" t="str">
            <v>MILLS RIVER</v>
          </cell>
          <cell r="C813" t="str">
            <v>Town of Mills River</v>
          </cell>
          <cell r="D813" t="str">
            <v>A</v>
          </cell>
          <cell r="F813">
            <v>37798</v>
          </cell>
          <cell r="G813">
            <v>401768</v>
          </cell>
          <cell r="H813" t="str">
            <v>P</v>
          </cell>
          <cell r="I813" t="str">
            <v>N</v>
          </cell>
          <cell r="J813" t="str">
            <v>N</v>
          </cell>
          <cell r="L813" t="str">
            <v>44</v>
          </cell>
          <cell r="M813" t="str">
            <v>562</v>
          </cell>
        </row>
        <row r="814">
          <cell r="A814" t="str">
            <v>257</v>
          </cell>
          <cell r="B814" t="str">
            <v>MILTON</v>
          </cell>
          <cell r="C814" t="str">
            <v>Town of Milton</v>
          </cell>
          <cell r="D814" t="str">
            <v>A</v>
          </cell>
          <cell r="F814">
            <v>35612</v>
          </cell>
          <cell r="G814">
            <v>401768</v>
          </cell>
          <cell r="H814" t="str">
            <v>P</v>
          </cell>
          <cell r="I814" t="str">
            <v>N</v>
          </cell>
          <cell r="J814" t="str">
            <v>N</v>
          </cell>
          <cell r="L814" t="str">
            <v>16</v>
          </cell>
          <cell r="M814" t="str">
            <v>257</v>
          </cell>
        </row>
        <row r="815">
          <cell r="A815" t="str">
            <v>555</v>
          </cell>
          <cell r="B815" t="str">
            <v>MINERAL SPRINGS</v>
          </cell>
          <cell r="C815" t="str">
            <v>Town of Mineral Springs</v>
          </cell>
          <cell r="D815" t="str">
            <v>A</v>
          </cell>
          <cell r="F815">
            <v>35612</v>
          </cell>
          <cell r="G815">
            <v>401768</v>
          </cell>
          <cell r="H815" t="str">
            <v>P</v>
          </cell>
          <cell r="I815" t="str">
            <v>N</v>
          </cell>
          <cell r="J815" t="str">
            <v>N</v>
          </cell>
          <cell r="L815" t="str">
            <v>89</v>
          </cell>
          <cell r="M815" t="str">
            <v>555</v>
          </cell>
        </row>
        <row r="816">
          <cell r="A816" t="str">
            <v>445</v>
          </cell>
          <cell r="B816" t="str">
            <v>MINNESOTT BEACH</v>
          </cell>
          <cell r="C816" t="str">
            <v>Town of Minnesott Beach</v>
          </cell>
          <cell r="D816" t="str">
            <v>A</v>
          </cell>
          <cell r="F816">
            <v>35612</v>
          </cell>
          <cell r="G816">
            <v>401768</v>
          </cell>
          <cell r="H816" t="str">
            <v>P</v>
          </cell>
          <cell r="I816" t="str">
            <v>N</v>
          </cell>
          <cell r="J816" t="str">
            <v>N</v>
          </cell>
          <cell r="L816" t="str">
            <v>68</v>
          </cell>
          <cell r="M816" t="str">
            <v>445</v>
          </cell>
        </row>
        <row r="817">
          <cell r="A817" t="str">
            <v>452</v>
          </cell>
          <cell r="B817" t="str">
            <v>MINT HILL</v>
          </cell>
          <cell r="C817" t="str">
            <v>Town of Mint Hill</v>
          </cell>
          <cell r="D817" t="str">
            <v>A</v>
          </cell>
          <cell r="F817">
            <v>35612</v>
          </cell>
          <cell r="G817">
            <v>401768</v>
          </cell>
          <cell r="H817" t="str">
            <v>P</v>
          </cell>
          <cell r="I817" t="str">
            <v>N</v>
          </cell>
          <cell r="J817" t="str">
            <v>Y</v>
          </cell>
          <cell r="L817" t="str">
            <v>59</v>
          </cell>
          <cell r="M817" t="str">
            <v>452</v>
          </cell>
        </row>
        <row r="818">
          <cell r="A818" t="str">
            <v>563</v>
          </cell>
          <cell r="B818" t="str">
            <v>MISENHEIMER</v>
          </cell>
          <cell r="C818" t="str">
            <v>Village of Misenheimer</v>
          </cell>
          <cell r="D818" t="str">
            <v>A</v>
          </cell>
          <cell r="F818">
            <v>37803</v>
          </cell>
          <cell r="G818">
            <v>401768</v>
          </cell>
          <cell r="H818" t="str">
            <v>P</v>
          </cell>
          <cell r="I818" t="str">
            <v>N</v>
          </cell>
          <cell r="J818" t="str">
            <v>N</v>
          </cell>
          <cell r="L818" t="str">
            <v>83</v>
          </cell>
          <cell r="M818" t="str">
            <v>563</v>
          </cell>
        </row>
        <row r="819">
          <cell r="A819" t="str">
            <v>60</v>
          </cell>
          <cell r="B819" t="str">
            <v>MITCHELL COUNTY</v>
          </cell>
          <cell r="C819" t="str">
            <v>Mitchell County</v>
          </cell>
          <cell r="D819" t="str">
            <v>B</v>
          </cell>
          <cell r="F819">
            <v>35612</v>
          </cell>
          <cell r="G819">
            <v>401768</v>
          </cell>
          <cell r="H819" t="str">
            <v>P</v>
          </cell>
          <cell r="I819" t="str">
            <v>N</v>
          </cell>
          <cell r="J819" t="str">
            <v>N</v>
          </cell>
          <cell r="M819" t="str">
            <v>60</v>
          </cell>
        </row>
        <row r="820">
          <cell r="A820" t="str">
            <v>831</v>
          </cell>
          <cell r="B820" t="str">
            <v>MITCHELL COUNTY SCHOOLS</v>
          </cell>
          <cell r="C820" t="str">
            <v>Mitchell County Schools</v>
          </cell>
          <cell r="D820" t="str">
            <v>C</v>
          </cell>
          <cell r="E820" t="str">
            <v>831</v>
          </cell>
          <cell r="F820">
            <v>35612</v>
          </cell>
          <cell r="G820">
            <v>401768</v>
          </cell>
          <cell r="H820" t="str">
            <v>P</v>
          </cell>
          <cell r="I820" t="str">
            <v>N</v>
          </cell>
          <cell r="J820" t="str">
            <v>N</v>
          </cell>
          <cell r="K820" t="str">
            <v>831</v>
          </cell>
          <cell r="L820" t="str">
            <v>60</v>
          </cell>
          <cell r="M820" t="str">
            <v>831</v>
          </cell>
        </row>
        <row r="821">
          <cell r="A821" t="str">
            <v>1515</v>
          </cell>
          <cell r="B821" t="str">
            <v>MITCHELL SOIL &amp; WATER CONSERVATION DISTRICT</v>
          </cell>
          <cell r="C821" t="str">
            <v>Mitchell Soil &amp; Water Conservation Distict</v>
          </cell>
          <cell r="D821" t="str">
            <v>J</v>
          </cell>
          <cell r="F821">
            <v>35612</v>
          </cell>
          <cell r="G821">
            <v>401768</v>
          </cell>
          <cell r="H821" t="str">
            <v>P</v>
          </cell>
          <cell r="I821" t="str">
            <v>N</v>
          </cell>
          <cell r="J821" t="str">
            <v>N</v>
          </cell>
          <cell r="M821" t="str">
            <v/>
          </cell>
        </row>
        <row r="822">
          <cell r="A822" t="str">
            <v>258</v>
          </cell>
          <cell r="B822" t="str">
            <v>MOCKSVILLE</v>
          </cell>
          <cell r="C822" t="str">
            <v>Town of Mocksville</v>
          </cell>
          <cell r="D822" t="str">
            <v>A</v>
          </cell>
          <cell r="F822">
            <v>35612</v>
          </cell>
          <cell r="G822">
            <v>401768</v>
          </cell>
          <cell r="H822" t="str">
            <v>P</v>
          </cell>
          <cell r="I822" t="str">
            <v>N</v>
          </cell>
          <cell r="J822" t="str">
            <v>N</v>
          </cell>
          <cell r="L822" t="str">
            <v>29</v>
          </cell>
          <cell r="M822" t="str">
            <v>258</v>
          </cell>
        </row>
        <row r="823">
          <cell r="A823" t="str">
            <v>523</v>
          </cell>
          <cell r="B823" t="str">
            <v>MOMEYER</v>
          </cell>
          <cell r="C823" t="str">
            <v>Town of Momeyer</v>
          </cell>
          <cell r="D823" t="str">
            <v>A</v>
          </cell>
          <cell r="F823">
            <v>35612</v>
          </cell>
          <cell r="G823">
            <v>401768</v>
          </cell>
          <cell r="H823" t="str">
            <v>P</v>
          </cell>
          <cell r="I823" t="str">
            <v>N</v>
          </cell>
          <cell r="J823" t="str">
            <v>N</v>
          </cell>
          <cell r="L823" t="str">
            <v>63</v>
          </cell>
          <cell r="M823" t="str">
            <v>523</v>
          </cell>
        </row>
        <row r="824">
          <cell r="A824" t="str">
            <v>259</v>
          </cell>
          <cell r="B824" t="str">
            <v>MONROE</v>
          </cell>
          <cell r="C824" t="str">
            <v>City of Monroe</v>
          </cell>
          <cell r="D824" t="str">
            <v>A</v>
          </cell>
          <cell r="F824">
            <v>35612</v>
          </cell>
          <cell r="G824">
            <v>401768</v>
          </cell>
          <cell r="H824" t="str">
            <v>P</v>
          </cell>
          <cell r="I824" t="str">
            <v>N</v>
          </cell>
          <cell r="J824" t="str">
            <v>Y</v>
          </cell>
          <cell r="L824" t="str">
            <v>89</v>
          </cell>
          <cell r="M824" t="str">
            <v>259</v>
          </cell>
        </row>
        <row r="825">
          <cell r="A825" t="str">
            <v>1858</v>
          </cell>
          <cell r="B825" t="str">
            <v>MONROE HOUSING AUTHORITY</v>
          </cell>
          <cell r="C825" t="str">
            <v>Monroe Housing Authority</v>
          </cell>
          <cell r="D825" t="str">
            <v>M</v>
          </cell>
          <cell r="F825">
            <v>35612</v>
          </cell>
          <cell r="G825">
            <v>401768</v>
          </cell>
          <cell r="H825" t="str">
            <v>P</v>
          </cell>
          <cell r="I825" t="str">
            <v>N</v>
          </cell>
          <cell r="J825" t="str">
            <v>N</v>
          </cell>
          <cell r="M825" t="str">
            <v/>
          </cell>
        </row>
        <row r="826">
          <cell r="A826" t="str">
            <v>2340</v>
          </cell>
          <cell r="B826" t="str">
            <v>MONROE TOURISM DEVELOPMENT AUTHORITY</v>
          </cell>
          <cell r="C826" t="str">
            <v>Monroe Tourism Development Authority</v>
          </cell>
          <cell r="D826" t="str">
            <v>L</v>
          </cell>
          <cell r="F826">
            <v>37834</v>
          </cell>
          <cell r="G826">
            <v>401768</v>
          </cell>
          <cell r="H826" t="str">
            <v>D</v>
          </cell>
          <cell r="I826" t="str">
            <v>N</v>
          </cell>
          <cell r="J826" t="str">
            <v>N</v>
          </cell>
          <cell r="L826" t="str">
            <v>89</v>
          </cell>
          <cell r="M826" t="str">
            <v/>
          </cell>
        </row>
        <row r="827">
          <cell r="A827" t="str">
            <v>2271</v>
          </cell>
          <cell r="B827" t="str">
            <v>MONTGOMERY CO WATER &amp; SEWER DISTRICT I</v>
          </cell>
          <cell r="C827" t="str">
            <v>Montgomery Co. Water &amp; Sewer District I</v>
          </cell>
          <cell r="D827" t="str">
            <v>K</v>
          </cell>
          <cell r="E827" t="str">
            <v>670</v>
          </cell>
          <cell r="F827">
            <v>35612</v>
          </cell>
          <cell r="G827">
            <v>401768</v>
          </cell>
          <cell r="H827" t="str">
            <v>B</v>
          </cell>
          <cell r="I827" t="str">
            <v>N</v>
          </cell>
          <cell r="J827" t="str">
            <v>N</v>
          </cell>
          <cell r="K827" t="str">
            <v>670</v>
          </cell>
          <cell r="L827" t="str">
            <v>61</v>
          </cell>
          <cell r="M827" t="str">
            <v>670</v>
          </cell>
        </row>
        <row r="828">
          <cell r="A828" t="str">
            <v>2272</v>
          </cell>
          <cell r="B828" t="str">
            <v>MONTGOMERY CO WATER &amp; SEWER DISTRICT II</v>
          </cell>
          <cell r="C828" t="str">
            <v>Montgomery Co. Water &amp; Sewer District II</v>
          </cell>
          <cell r="D828" t="str">
            <v>K</v>
          </cell>
          <cell r="E828" t="str">
            <v>688</v>
          </cell>
          <cell r="F828">
            <v>35612</v>
          </cell>
          <cell r="G828">
            <v>401768</v>
          </cell>
          <cell r="H828" t="str">
            <v>B</v>
          </cell>
          <cell r="I828" t="str">
            <v>N</v>
          </cell>
          <cell r="J828" t="str">
            <v>N</v>
          </cell>
          <cell r="K828" t="str">
            <v>688</v>
          </cell>
          <cell r="L828" t="str">
            <v>61</v>
          </cell>
          <cell r="M828" t="str">
            <v>688</v>
          </cell>
        </row>
        <row r="829">
          <cell r="A829" t="str">
            <v>61</v>
          </cell>
          <cell r="B829" t="str">
            <v>MONTGOMERY COUNTY</v>
          </cell>
          <cell r="C829" t="str">
            <v>Montgomery County</v>
          </cell>
          <cell r="D829" t="str">
            <v>B</v>
          </cell>
          <cell r="F829">
            <v>35612</v>
          </cell>
          <cell r="G829">
            <v>401768</v>
          </cell>
          <cell r="H829" t="str">
            <v>P</v>
          </cell>
          <cell r="I829" t="str">
            <v>N</v>
          </cell>
          <cell r="J829" t="str">
            <v>Y</v>
          </cell>
          <cell r="M829" t="str">
            <v>61</v>
          </cell>
        </row>
        <row r="830">
          <cell r="A830" t="str">
            <v>832</v>
          </cell>
          <cell r="B830" t="str">
            <v>MONTGOMERY COUNTY SCHOOLS</v>
          </cell>
          <cell r="C830" t="str">
            <v>Montgomery County Schools</v>
          </cell>
          <cell r="D830" t="str">
            <v>C</v>
          </cell>
          <cell r="E830" t="str">
            <v>832</v>
          </cell>
          <cell r="F830">
            <v>35612</v>
          </cell>
          <cell r="G830">
            <v>401768</v>
          </cell>
          <cell r="H830" t="str">
            <v>P</v>
          </cell>
          <cell r="I830" t="str">
            <v>N</v>
          </cell>
          <cell r="J830" t="str">
            <v>N</v>
          </cell>
          <cell r="K830" t="str">
            <v>832</v>
          </cell>
          <cell r="L830" t="str">
            <v>61</v>
          </cell>
          <cell r="M830" t="str">
            <v>832</v>
          </cell>
        </row>
        <row r="831">
          <cell r="A831" t="str">
            <v>1516</v>
          </cell>
          <cell r="B831" t="str">
            <v>MONTGOMERY SOIL &amp; WATER CONSERVATION DISTRICT</v>
          </cell>
          <cell r="C831" t="str">
            <v>Montgomery Soil &amp; Water Conservation District</v>
          </cell>
          <cell r="D831" t="str">
            <v>J</v>
          </cell>
          <cell r="F831">
            <v>35612</v>
          </cell>
          <cell r="G831">
            <v>401768</v>
          </cell>
          <cell r="H831" t="str">
            <v>P</v>
          </cell>
          <cell r="I831" t="str">
            <v>N</v>
          </cell>
          <cell r="J831" t="str">
            <v>N</v>
          </cell>
          <cell r="L831" t="str">
            <v>61</v>
          </cell>
          <cell r="M831" t="str">
            <v/>
          </cell>
        </row>
        <row r="832">
          <cell r="A832" t="str">
            <v>2297</v>
          </cell>
          <cell r="B832" t="str">
            <v>MONTICELLO SEWER DISTRICT</v>
          </cell>
          <cell r="C832" t="str">
            <v>Monticello Sewer District</v>
          </cell>
          <cell r="D832" t="str">
            <v>K</v>
          </cell>
          <cell r="E832" t="str">
            <v>662</v>
          </cell>
          <cell r="F832">
            <v>35612</v>
          </cell>
          <cell r="G832">
            <v>401768</v>
          </cell>
          <cell r="H832" t="str">
            <v>B</v>
          </cell>
          <cell r="I832" t="str">
            <v>N</v>
          </cell>
          <cell r="J832" t="str">
            <v>N</v>
          </cell>
          <cell r="K832" t="str">
            <v>662</v>
          </cell>
          <cell r="L832" t="str">
            <v>91</v>
          </cell>
          <cell r="M832" t="str">
            <v>662</v>
          </cell>
        </row>
        <row r="833">
          <cell r="A833" t="str">
            <v>260</v>
          </cell>
          <cell r="B833" t="str">
            <v>MONTREAT</v>
          </cell>
          <cell r="C833" t="str">
            <v>Town of Montreat</v>
          </cell>
          <cell r="D833" t="str">
            <v>A</v>
          </cell>
          <cell r="F833">
            <v>35612</v>
          </cell>
          <cell r="G833">
            <v>401768</v>
          </cell>
          <cell r="H833" t="str">
            <v>P</v>
          </cell>
          <cell r="I833" t="str">
            <v>N</v>
          </cell>
          <cell r="J833" t="str">
            <v>N</v>
          </cell>
          <cell r="L833" t="str">
            <v>10</v>
          </cell>
          <cell r="M833" t="str">
            <v>260</v>
          </cell>
        </row>
        <row r="834">
          <cell r="A834" t="str">
            <v>62</v>
          </cell>
          <cell r="B834" t="str">
            <v>MOORE COUNTY</v>
          </cell>
          <cell r="C834" t="str">
            <v>Moore County</v>
          </cell>
          <cell r="D834" t="str">
            <v>B</v>
          </cell>
          <cell r="F834">
            <v>35612</v>
          </cell>
          <cell r="G834">
            <v>401768</v>
          </cell>
          <cell r="H834" t="str">
            <v>P</v>
          </cell>
          <cell r="I834" t="str">
            <v>N</v>
          </cell>
          <cell r="J834" t="str">
            <v>Y</v>
          </cell>
          <cell r="M834" t="str">
            <v>62</v>
          </cell>
        </row>
        <row r="835">
          <cell r="A835" t="str">
            <v>1011</v>
          </cell>
          <cell r="B835" t="str">
            <v>MOORE COUNTY AIRPORT AUTHORITY</v>
          </cell>
          <cell r="C835" t="str">
            <v>Moore County Airport Authority</v>
          </cell>
          <cell r="D835" t="str">
            <v>E</v>
          </cell>
          <cell r="F835">
            <v>35612</v>
          </cell>
          <cell r="G835">
            <v>401768</v>
          </cell>
          <cell r="H835" t="str">
            <v>P</v>
          </cell>
          <cell r="I835" t="str">
            <v>N</v>
          </cell>
          <cell r="J835" t="str">
            <v>N</v>
          </cell>
          <cell r="M835" t="str">
            <v/>
          </cell>
        </row>
        <row r="836">
          <cell r="A836" t="str">
            <v>833</v>
          </cell>
          <cell r="B836" t="str">
            <v>MOORE COUNTY SCHOOLS</v>
          </cell>
          <cell r="C836" t="str">
            <v>Moore County Schools</v>
          </cell>
          <cell r="D836" t="str">
            <v>C</v>
          </cell>
          <cell r="E836" t="str">
            <v>833</v>
          </cell>
          <cell r="F836">
            <v>35612</v>
          </cell>
          <cell r="G836">
            <v>401768</v>
          </cell>
          <cell r="H836" t="str">
            <v>P</v>
          </cell>
          <cell r="I836" t="str">
            <v>N</v>
          </cell>
          <cell r="J836" t="str">
            <v>N</v>
          </cell>
          <cell r="K836" t="str">
            <v>833</v>
          </cell>
          <cell r="L836" t="str">
            <v>62</v>
          </cell>
          <cell r="M836" t="str">
            <v>833</v>
          </cell>
        </row>
        <row r="837">
          <cell r="A837" t="str">
            <v>1753</v>
          </cell>
          <cell r="B837" t="str">
            <v>MOORE COUNTY WATER &amp; SEWER AUTHORITY</v>
          </cell>
          <cell r="C837" t="str">
            <v>Moore County Water &amp; Sewer Authority</v>
          </cell>
          <cell r="D837" t="str">
            <v>K</v>
          </cell>
          <cell r="E837" t="str">
            <v>954</v>
          </cell>
          <cell r="F837">
            <v>35612</v>
          </cell>
          <cell r="G837">
            <v>36341</v>
          </cell>
          <cell r="H837" t="str">
            <v>D</v>
          </cell>
          <cell r="I837" t="str">
            <v>Y</v>
          </cell>
          <cell r="J837" t="str">
            <v>N</v>
          </cell>
          <cell r="K837" t="str">
            <v>954</v>
          </cell>
          <cell r="L837" t="str">
            <v>62</v>
          </cell>
          <cell r="M837" t="str">
            <v>954</v>
          </cell>
        </row>
        <row r="838">
          <cell r="A838" t="str">
            <v>2364</v>
          </cell>
          <cell r="B838" t="str">
            <v>MOORE'S CREEK W&amp;S DISTRICT</v>
          </cell>
          <cell r="C838" t="str">
            <v>Moore's Creek Water &amp; Sewer District</v>
          </cell>
          <cell r="D838" t="str">
            <v>K</v>
          </cell>
          <cell r="F838">
            <v>39022</v>
          </cell>
          <cell r="G838">
            <v>401768</v>
          </cell>
          <cell r="H838" t="str">
            <v>B</v>
          </cell>
          <cell r="I838" t="str">
            <v>N</v>
          </cell>
          <cell r="J838" t="str">
            <v>N</v>
          </cell>
          <cell r="L838" t="str">
            <v>70</v>
          </cell>
          <cell r="M838" t="str">
            <v/>
          </cell>
        </row>
        <row r="839">
          <cell r="A839" t="str">
            <v>487</v>
          </cell>
          <cell r="B839" t="str">
            <v>MOORESBORO</v>
          </cell>
          <cell r="C839" t="str">
            <v>Town of Mooresboro</v>
          </cell>
          <cell r="D839" t="str">
            <v>A</v>
          </cell>
          <cell r="F839">
            <v>35612</v>
          </cell>
          <cell r="G839">
            <v>401768</v>
          </cell>
          <cell r="H839" t="str">
            <v>P</v>
          </cell>
          <cell r="I839" t="str">
            <v>N</v>
          </cell>
          <cell r="J839" t="str">
            <v>N</v>
          </cell>
          <cell r="L839" t="str">
            <v>22</v>
          </cell>
          <cell r="M839" t="str">
            <v>487</v>
          </cell>
        </row>
        <row r="840">
          <cell r="A840" t="str">
            <v>261</v>
          </cell>
          <cell r="B840" t="str">
            <v>MOORESVILLE</v>
          </cell>
          <cell r="C840" t="str">
            <v>Town of Mooresville</v>
          </cell>
          <cell r="D840" t="str">
            <v>A</v>
          </cell>
          <cell r="F840">
            <v>35612</v>
          </cell>
          <cell r="G840">
            <v>401768</v>
          </cell>
          <cell r="H840" t="str">
            <v>P</v>
          </cell>
          <cell r="I840" t="str">
            <v>N</v>
          </cell>
          <cell r="J840" t="str">
            <v>Y</v>
          </cell>
          <cell r="L840" t="str">
            <v>48</v>
          </cell>
          <cell r="M840" t="str">
            <v>261</v>
          </cell>
        </row>
        <row r="841">
          <cell r="A841" t="str">
            <v>834</v>
          </cell>
          <cell r="B841" t="str">
            <v>MOORESVILLE CITY SCHOOLS</v>
          </cell>
          <cell r="C841" t="str">
            <v>Mooresville City Schools</v>
          </cell>
          <cell r="D841" t="str">
            <v>C</v>
          </cell>
          <cell r="E841" t="str">
            <v>834</v>
          </cell>
          <cell r="F841">
            <v>35612</v>
          </cell>
          <cell r="G841">
            <v>401768</v>
          </cell>
          <cell r="H841" t="str">
            <v>P</v>
          </cell>
          <cell r="I841" t="str">
            <v>N</v>
          </cell>
          <cell r="J841" t="str">
            <v>N</v>
          </cell>
          <cell r="K841" t="str">
            <v>834</v>
          </cell>
          <cell r="L841" t="str">
            <v>48</v>
          </cell>
          <cell r="M841" t="str">
            <v>834</v>
          </cell>
        </row>
        <row r="842">
          <cell r="A842" t="str">
            <v>2322</v>
          </cell>
          <cell r="B842" t="str">
            <v>MOORESVILLE GRADED SCHOOL DISTRICT</v>
          </cell>
          <cell r="C842" t="str">
            <v>Mooresville Graded School District</v>
          </cell>
          <cell r="D842" t="str">
            <v>C</v>
          </cell>
          <cell r="E842" t="str">
            <v>675</v>
          </cell>
          <cell r="F842">
            <v>35612</v>
          </cell>
          <cell r="G842">
            <v>38169</v>
          </cell>
          <cell r="H842" t="str">
            <v>B</v>
          </cell>
          <cell r="I842" t="str">
            <v>Y</v>
          </cell>
          <cell r="J842" t="str">
            <v>N</v>
          </cell>
          <cell r="K842" t="str">
            <v>675</v>
          </cell>
          <cell r="L842" t="str">
            <v>48</v>
          </cell>
          <cell r="M842" t="str">
            <v>675</v>
          </cell>
        </row>
        <row r="843">
          <cell r="A843" t="str">
            <v>1859</v>
          </cell>
          <cell r="B843" t="str">
            <v>MOORESVILLE HOUSING AUTHORITY</v>
          </cell>
          <cell r="C843" t="str">
            <v>Mooresville Housing Authority</v>
          </cell>
          <cell r="D843" t="str">
            <v>M</v>
          </cell>
          <cell r="F843">
            <v>35612</v>
          </cell>
          <cell r="G843">
            <v>401768</v>
          </cell>
          <cell r="H843" t="str">
            <v>P</v>
          </cell>
          <cell r="I843" t="str">
            <v>N</v>
          </cell>
          <cell r="J843" t="str">
            <v>N</v>
          </cell>
          <cell r="M843" t="str">
            <v/>
          </cell>
        </row>
        <row r="844">
          <cell r="A844" t="str">
            <v>262</v>
          </cell>
          <cell r="B844" t="str">
            <v>MOREHEAD CITY</v>
          </cell>
          <cell r="C844" t="str">
            <v>Town of Morehead City</v>
          </cell>
          <cell r="D844" t="str">
            <v>A</v>
          </cell>
          <cell r="F844">
            <v>35612</v>
          </cell>
          <cell r="G844">
            <v>401768</v>
          </cell>
          <cell r="H844" t="str">
            <v>P</v>
          </cell>
          <cell r="I844" t="str">
            <v>N</v>
          </cell>
          <cell r="J844" t="str">
            <v>N</v>
          </cell>
          <cell r="L844" t="str">
            <v>15</v>
          </cell>
          <cell r="M844" t="str">
            <v>262</v>
          </cell>
        </row>
        <row r="845">
          <cell r="A845" t="str">
            <v>263</v>
          </cell>
          <cell r="B845" t="str">
            <v>MORGANTON</v>
          </cell>
          <cell r="C845" t="str">
            <v>City of Morganton</v>
          </cell>
          <cell r="D845" t="str">
            <v>A</v>
          </cell>
          <cell r="F845">
            <v>35612</v>
          </cell>
          <cell r="G845">
            <v>401768</v>
          </cell>
          <cell r="H845" t="str">
            <v>P</v>
          </cell>
          <cell r="I845" t="str">
            <v>N</v>
          </cell>
          <cell r="J845" t="str">
            <v>Y</v>
          </cell>
          <cell r="L845" t="str">
            <v>11</v>
          </cell>
          <cell r="M845" t="str">
            <v>263</v>
          </cell>
        </row>
        <row r="846">
          <cell r="A846" t="str">
            <v>1860</v>
          </cell>
          <cell r="B846" t="str">
            <v>MORGANTON HOUSING AUTHORITY</v>
          </cell>
          <cell r="C846" t="str">
            <v>Morganton Housing Authority</v>
          </cell>
          <cell r="D846" t="str">
            <v>M</v>
          </cell>
          <cell r="F846">
            <v>35612</v>
          </cell>
          <cell r="G846">
            <v>401768</v>
          </cell>
          <cell r="H846" t="str">
            <v>P</v>
          </cell>
          <cell r="I846" t="str">
            <v>N</v>
          </cell>
          <cell r="J846" t="str">
            <v>N</v>
          </cell>
          <cell r="M846" t="str">
            <v/>
          </cell>
        </row>
        <row r="847">
          <cell r="A847" t="str">
            <v>1778</v>
          </cell>
          <cell r="B847" t="str">
            <v>MORGANTON REDEVELOPMENT COMMISSION</v>
          </cell>
          <cell r="C847" t="str">
            <v>Morganton Redevelopment Commission</v>
          </cell>
          <cell r="D847" t="str">
            <v>L</v>
          </cell>
          <cell r="F847">
            <v>35612</v>
          </cell>
          <cell r="G847">
            <v>401768</v>
          </cell>
          <cell r="H847" t="str">
            <v>D</v>
          </cell>
          <cell r="I847" t="str">
            <v>N</v>
          </cell>
          <cell r="J847" t="str">
            <v>N</v>
          </cell>
          <cell r="L847" t="str">
            <v>263</v>
          </cell>
          <cell r="M847" t="str">
            <v/>
          </cell>
        </row>
        <row r="848">
          <cell r="A848" t="str">
            <v>264</v>
          </cell>
          <cell r="B848" t="str">
            <v>MORRISVILLE</v>
          </cell>
          <cell r="C848" t="str">
            <v>Town of Morrisville</v>
          </cell>
          <cell r="D848" t="str">
            <v>A</v>
          </cell>
          <cell r="F848">
            <v>35612</v>
          </cell>
          <cell r="G848">
            <v>401768</v>
          </cell>
          <cell r="H848" t="str">
            <v>P</v>
          </cell>
          <cell r="I848" t="str">
            <v>N</v>
          </cell>
          <cell r="J848" t="str">
            <v>Y</v>
          </cell>
          <cell r="L848" t="str">
            <v>91</v>
          </cell>
          <cell r="M848" t="str">
            <v>264</v>
          </cell>
        </row>
        <row r="849">
          <cell r="A849" t="str">
            <v>265</v>
          </cell>
          <cell r="B849" t="str">
            <v>MORVEN</v>
          </cell>
          <cell r="C849" t="str">
            <v>Town of Morven</v>
          </cell>
          <cell r="D849" t="str">
            <v>A</v>
          </cell>
          <cell r="F849">
            <v>35612</v>
          </cell>
          <cell r="G849">
            <v>401768</v>
          </cell>
          <cell r="H849" t="str">
            <v>P</v>
          </cell>
          <cell r="I849" t="str">
            <v>N</v>
          </cell>
          <cell r="J849" t="str">
            <v>N</v>
          </cell>
          <cell r="L849" t="str">
            <v>03</v>
          </cell>
          <cell r="M849" t="str">
            <v>265</v>
          </cell>
        </row>
        <row r="850">
          <cell r="A850" t="str">
            <v>266</v>
          </cell>
          <cell r="B850" t="str">
            <v>MOUNT AIRY</v>
          </cell>
          <cell r="C850" t="str">
            <v>City of Mount Airy</v>
          </cell>
          <cell r="D850" t="str">
            <v>A</v>
          </cell>
          <cell r="F850">
            <v>35612</v>
          </cell>
          <cell r="G850">
            <v>401768</v>
          </cell>
          <cell r="H850" t="str">
            <v>P</v>
          </cell>
          <cell r="I850" t="str">
            <v>N</v>
          </cell>
          <cell r="J850" t="str">
            <v>Y</v>
          </cell>
          <cell r="L850" t="str">
            <v>85</v>
          </cell>
          <cell r="M850" t="str">
            <v>266</v>
          </cell>
        </row>
        <row r="851">
          <cell r="A851" t="str">
            <v>835</v>
          </cell>
          <cell r="B851" t="str">
            <v>MOUNT AIRY CITY SCHOOLS</v>
          </cell>
          <cell r="C851" t="str">
            <v>Mount Airy City Schools</v>
          </cell>
          <cell r="D851" t="str">
            <v>C</v>
          </cell>
          <cell r="E851" t="str">
            <v>835</v>
          </cell>
          <cell r="F851">
            <v>35612</v>
          </cell>
          <cell r="G851">
            <v>401768</v>
          </cell>
          <cell r="H851" t="str">
            <v>P</v>
          </cell>
          <cell r="I851" t="str">
            <v>N</v>
          </cell>
          <cell r="J851" t="str">
            <v>N</v>
          </cell>
          <cell r="K851" t="str">
            <v>835</v>
          </cell>
          <cell r="L851" t="str">
            <v>85</v>
          </cell>
          <cell r="M851" t="str">
            <v>835</v>
          </cell>
        </row>
        <row r="852">
          <cell r="A852" t="str">
            <v>1861</v>
          </cell>
          <cell r="B852" t="str">
            <v>MOUNT AIRY HOUSING AUTHORITY</v>
          </cell>
          <cell r="C852" t="str">
            <v>Mount Airy Housing Authority</v>
          </cell>
          <cell r="D852" t="str">
            <v>M</v>
          </cell>
          <cell r="F852">
            <v>35612</v>
          </cell>
          <cell r="G852">
            <v>401768</v>
          </cell>
          <cell r="H852" t="str">
            <v>P</v>
          </cell>
          <cell r="I852" t="str">
            <v>N</v>
          </cell>
          <cell r="J852" t="str">
            <v>N</v>
          </cell>
          <cell r="M852" t="str">
            <v/>
          </cell>
        </row>
        <row r="853">
          <cell r="A853" t="str">
            <v>2150</v>
          </cell>
          <cell r="B853" t="str">
            <v>MOUNT AIRY TOURISM DEVELOPMENT AUTHORITY</v>
          </cell>
          <cell r="C853" t="str">
            <v>Mount Airy Tourism Development Authority</v>
          </cell>
          <cell r="D853" t="str">
            <v>L</v>
          </cell>
          <cell r="F853">
            <v>35612</v>
          </cell>
          <cell r="G853">
            <v>401768</v>
          </cell>
          <cell r="H853" t="str">
            <v>P</v>
          </cell>
          <cell r="I853" t="str">
            <v>N</v>
          </cell>
          <cell r="J853" t="str">
            <v>N</v>
          </cell>
          <cell r="M853" t="str">
            <v/>
          </cell>
        </row>
        <row r="854">
          <cell r="A854" t="str">
            <v>1012</v>
          </cell>
          <cell r="B854" t="str">
            <v>MOUNT AIRY-SURRY CO. AIRPORT AUTHORITY</v>
          </cell>
          <cell r="C854" t="str">
            <v>Mount Airy-Surry Co. Airport Authority</v>
          </cell>
          <cell r="D854" t="str">
            <v>E</v>
          </cell>
          <cell r="F854">
            <v>35612</v>
          </cell>
          <cell r="G854">
            <v>401768</v>
          </cell>
          <cell r="H854" t="str">
            <v>P</v>
          </cell>
          <cell r="I854" t="str">
            <v>N</v>
          </cell>
          <cell r="J854" t="str">
            <v>N</v>
          </cell>
          <cell r="M854" t="str">
            <v/>
          </cell>
        </row>
        <row r="855">
          <cell r="A855" t="str">
            <v>267</v>
          </cell>
          <cell r="B855" t="str">
            <v>MOUNT GILEAD</v>
          </cell>
          <cell r="C855" t="str">
            <v>Town of Mount Gilead</v>
          </cell>
          <cell r="D855" t="str">
            <v>A</v>
          </cell>
          <cell r="F855">
            <v>35612</v>
          </cell>
          <cell r="G855">
            <v>401768</v>
          </cell>
          <cell r="H855" t="str">
            <v>P</v>
          </cell>
          <cell r="I855" t="str">
            <v>N</v>
          </cell>
          <cell r="J855" t="str">
            <v>N</v>
          </cell>
          <cell r="L855" t="str">
            <v>61</v>
          </cell>
          <cell r="M855" t="str">
            <v>267</v>
          </cell>
        </row>
        <row r="856">
          <cell r="A856" t="str">
            <v>1862</v>
          </cell>
          <cell r="B856" t="str">
            <v>MOUNT GILEAD HOUSING AUTHORITY</v>
          </cell>
          <cell r="C856" t="str">
            <v>Mount Gilead Housing Authority</v>
          </cell>
          <cell r="D856" t="str">
            <v>M</v>
          </cell>
          <cell r="F856">
            <v>35612</v>
          </cell>
          <cell r="G856">
            <v>401768</v>
          </cell>
          <cell r="H856" t="str">
            <v>P</v>
          </cell>
          <cell r="I856" t="str">
            <v>N</v>
          </cell>
          <cell r="J856" t="str">
            <v>N</v>
          </cell>
          <cell r="M856" t="str">
            <v/>
          </cell>
        </row>
        <row r="857">
          <cell r="A857" t="str">
            <v>268</v>
          </cell>
          <cell r="B857" t="str">
            <v>MOUNT HOLLY</v>
          </cell>
          <cell r="C857" t="str">
            <v>City of Mount Holly</v>
          </cell>
          <cell r="D857" t="str">
            <v>A</v>
          </cell>
          <cell r="F857">
            <v>35612</v>
          </cell>
          <cell r="G857">
            <v>401768</v>
          </cell>
          <cell r="H857" t="str">
            <v>P</v>
          </cell>
          <cell r="I857" t="str">
            <v>N</v>
          </cell>
          <cell r="J857" t="str">
            <v>Y</v>
          </cell>
          <cell r="L857" t="str">
            <v>35</v>
          </cell>
          <cell r="M857" t="str">
            <v>268</v>
          </cell>
        </row>
        <row r="858">
          <cell r="A858" t="str">
            <v>1863</v>
          </cell>
          <cell r="B858" t="str">
            <v>MOUNT HOLLY HOUSING AUTHORITY</v>
          </cell>
          <cell r="C858" t="str">
            <v>Mount Holly Housing Authority</v>
          </cell>
          <cell r="D858" t="str">
            <v>M</v>
          </cell>
          <cell r="F858">
            <v>35612</v>
          </cell>
          <cell r="G858">
            <v>401768</v>
          </cell>
          <cell r="H858" t="str">
            <v>B</v>
          </cell>
          <cell r="I858" t="str">
            <v>N</v>
          </cell>
          <cell r="J858" t="str">
            <v>N</v>
          </cell>
          <cell r="L858" t="str">
            <v>268</v>
          </cell>
          <cell r="M858" t="str">
            <v/>
          </cell>
        </row>
        <row r="859">
          <cell r="A859" t="str">
            <v>2407</v>
          </cell>
          <cell r="B859" t="str">
            <v>MOUNT HOLLY TOURISM DEVELOPMENT AUTHORITY</v>
          </cell>
          <cell r="C859" t="str">
            <v>Mount Holly Tourism Development Authority</v>
          </cell>
          <cell r="D859" t="str">
            <v>L</v>
          </cell>
          <cell r="F859">
            <v>40238</v>
          </cell>
          <cell r="G859">
            <v>401768</v>
          </cell>
          <cell r="H859" t="str">
            <v>D</v>
          </cell>
          <cell r="I859" t="str">
            <v>N</v>
          </cell>
          <cell r="J859" t="str">
            <v>N</v>
          </cell>
          <cell r="L859" t="str">
            <v>268</v>
          </cell>
          <cell r="M859" t="str">
            <v/>
          </cell>
        </row>
        <row r="860">
          <cell r="A860" t="str">
            <v>269</v>
          </cell>
          <cell r="B860" t="str">
            <v>MOUNT OLIVE</v>
          </cell>
          <cell r="C860" t="str">
            <v>Town of Mount Olive</v>
          </cell>
          <cell r="D860" t="str">
            <v>A</v>
          </cell>
          <cell r="F860">
            <v>35612</v>
          </cell>
          <cell r="G860">
            <v>401768</v>
          </cell>
          <cell r="H860" t="str">
            <v>P</v>
          </cell>
          <cell r="I860" t="str">
            <v>N</v>
          </cell>
          <cell r="J860" t="str">
            <v>N</v>
          </cell>
          <cell r="L860" t="str">
            <v>95</v>
          </cell>
          <cell r="M860" t="str">
            <v>269</v>
          </cell>
        </row>
        <row r="861">
          <cell r="A861" t="str">
            <v>1864</v>
          </cell>
          <cell r="B861" t="str">
            <v>MOUNT OLIVE HOUSING AUTHORITY</v>
          </cell>
          <cell r="C861" t="str">
            <v>Mount Olive Housing Authority</v>
          </cell>
          <cell r="D861" t="str">
            <v>M</v>
          </cell>
          <cell r="F861">
            <v>35612</v>
          </cell>
          <cell r="G861">
            <v>401768</v>
          </cell>
          <cell r="H861" t="str">
            <v>P</v>
          </cell>
          <cell r="I861" t="str">
            <v>N</v>
          </cell>
          <cell r="J861" t="str">
            <v>N</v>
          </cell>
          <cell r="M861" t="str">
            <v/>
          </cell>
        </row>
        <row r="862">
          <cell r="A862" t="str">
            <v>270</v>
          </cell>
          <cell r="B862" t="str">
            <v>MOUNT PLEASANT</v>
          </cell>
          <cell r="C862" t="str">
            <v>Town of Mount Pleasant</v>
          </cell>
          <cell r="D862" t="str">
            <v>A</v>
          </cell>
          <cell r="F862">
            <v>35612</v>
          </cell>
          <cell r="G862">
            <v>401768</v>
          </cell>
          <cell r="H862" t="str">
            <v>P</v>
          </cell>
          <cell r="I862" t="str">
            <v>N</v>
          </cell>
          <cell r="J862" t="str">
            <v>N</v>
          </cell>
          <cell r="L862" t="str">
            <v>12</v>
          </cell>
          <cell r="M862" t="str">
            <v>270</v>
          </cell>
        </row>
        <row r="863">
          <cell r="A863" t="str">
            <v>1793</v>
          </cell>
          <cell r="B863" t="str">
            <v>MOUNTAIN ISLAND LAKE MARINE COMMISSION</v>
          </cell>
          <cell r="C863" t="str">
            <v>Mountain Island Lake Marine Commission</v>
          </cell>
          <cell r="D863" t="str">
            <v>L</v>
          </cell>
          <cell r="F863">
            <v>35612</v>
          </cell>
          <cell r="G863">
            <v>401768</v>
          </cell>
          <cell r="H863" t="str">
            <v>P</v>
          </cell>
          <cell r="I863" t="str">
            <v>N</v>
          </cell>
          <cell r="J863" t="str">
            <v>N</v>
          </cell>
          <cell r="M863" t="str">
            <v/>
          </cell>
        </row>
        <row r="864">
          <cell r="A864" t="str">
            <v>1786</v>
          </cell>
          <cell r="B864" t="str">
            <v>MULTI-COUNTY WATER CONSERVATION AND INFRASTRUCTURE DISTRICT</v>
          </cell>
          <cell r="C864" t="str">
            <v>Multi-County Water Conservation And Infrastructure District</v>
          </cell>
          <cell r="D864" t="str">
            <v>J</v>
          </cell>
          <cell r="E864" t="str">
            <v>664</v>
          </cell>
          <cell r="F864">
            <v>35612</v>
          </cell>
          <cell r="G864">
            <v>401768</v>
          </cell>
          <cell r="H864" t="str">
            <v>P</v>
          </cell>
          <cell r="I864" t="str">
            <v>N</v>
          </cell>
          <cell r="J864" t="str">
            <v>N</v>
          </cell>
          <cell r="K864" t="str">
            <v>664</v>
          </cell>
          <cell r="M864" t="str">
            <v>664</v>
          </cell>
        </row>
        <row r="865">
          <cell r="A865" t="str">
            <v>271</v>
          </cell>
          <cell r="B865" t="str">
            <v>MURFREESBORO</v>
          </cell>
          <cell r="C865" t="str">
            <v>Town of Murfreesboro</v>
          </cell>
          <cell r="D865" t="str">
            <v>A</v>
          </cell>
          <cell r="F865">
            <v>35612</v>
          </cell>
          <cell r="G865">
            <v>401768</v>
          </cell>
          <cell r="H865" t="str">
            <v>P</v>
          </cell>
          <cell r="I865" t="str">
            <v>N</v>
          </cell>
          <cell r="J865" t="str">
            <v>N</v>
          </cell>
          <cell r="L865" t="str">
            <v>45</v>
          </cell>
          <cell r="M865" t="str">
            <v>271</v>
          </cell>
        </row>
        <row r="866">
          <cell r="A866" t="str">
            <v>272</v>
          </cell>
          <cell r="B866" t="str">
            <v>MURPHY</v>
          </cell>
          <cell r="C866" t="str">
            <v>Town of Murphy</v>
          </cell>
          <cell r="D866" t="str">
            <v>A</v>
          </cell>
          <cell r="F866">
            <v>35612</v>
          </cell>
          <cell r="G866">
            <v>401768</v>
          </cell>
          <cell r="H866" t="str">
            <v>P</v>
          </cell>
          <cell r="I866" t="str">
            <v>N</v>
          </cell>
          <cell r="J866" t="str">
            <v>N</v>
          </cell>
          <cell r="L866" t="str">
            <v>19</v>
          </cell>
          <cell r="M866" t="str">
            <v>272</v>
          </cell>
        </row>
        <row r="867">
          <cell r="A867" t="str">
            <v>1865</v>
          </cell>
          <cell r="B867" t="str">
            <v>MURPHY HOUSING AUTHORITY</v>
          </cell>
          <cell r="C867" t="str">
            <v>Murphy Housing Authority</v>
          </cell>
          <cell r="D867" t="str">
            <v>M</v>
          </cell>
          <cell r="F867">
            <v>35612</v>
          </cell>
          <cell r="G867">
            <v>401768</v>
          </cell>
          <cell r="H867" t="str">
            <v>B</v>
          </cell>
          <cell r="I867" t="str">
            <v>N</v>
          </cell>
          <cell r="J867" t="str">
            <v>N</v>
          </cell>
          <cell r="L867" t="str">
            <v>272</v>
          </cell>
          <cell r="M867" t="str">
            <v/>
          </cell>
        </row>
        <row r="868">
          <cell r="A868" t="str">
            <v>2277</v>
          </cell>
          <cell r="B868" t="str">
            <v>MURPHY MEDICAL CENTER</v>
          </cell>
          <cell r="C868" t="str">
            <v>Murphy Medical Center</v>
          </cell>
          <cell r="D868" t="str">
            <v>D</v>
          </cell>
          <cell r="E868" t="str">
            <v>940</v>
          </cell>
          <cell r="F868">
            <v>35612</v>
          </cell>
          <cell r="G868">
            <v>36341</v>
          </cell>
          <cell r="H868" t="str">
            <v>P</v>
          </cell>
          <cell r="I868" t="str">
            <v>Y</v>
          </cell>
          <cell r="J868" t="str">
            <v>N</v>
          </cell>
          <cell r="K868" t="str">
            <v>940</v>
          </cell>
          <cell r="L868" t="str">
            <v>272</v>
          </cell>
          <cell r="M868" t="str">
            <v>940</v>
          </cell>
        </row>
        <row r="869">
          <cell r="A869" t="str">
            <v>1754</v>
          </cell>
          <cell r="B869" t="str">
            <v>MURPHY POWER BOARD</v>
          </cell>
          <cell r="C869" t="str">
            <v>Murphy Power Board</v>
          </cell>
          <cell r="D869" t="str">
            <v>L</v>
          </cell>
          <cell r="F869">
            <v>35612</v>
          </cell>
          <cell r="G869">
            <v>401768</v>
          </cell>
          <cell r="H869" t="str">
            <v>P</v>
          </cell>
          <cell r="I869" t="str">
            <v>N</v>
          </cell>
          <cell r="J869" t="str">
            <v>N</v>
          </cell>
          <cell r="M869" t="str">
            <v/>
          </cell>
        </row>
        <row r="870">
          <cell r="A870" t="str">
            <v>273</v>
          </cell>
          <cell r="B870" t="str">
            <v>NAGS HEAD</v>
          </cell>
          <cell r="C870" t="str">
            <v>Town of Nags Head</v>
          </cell>
          <cell r="D870" t="str">
            <v>A</v>
          </cell>
          <cell r="F870">
            <v>35612</v>
          </cell>
          <cell r="G870">
            <v>401768</v>
          </cell>
          <cell r="H870" t="str">
            <v>P</v>
          </cell>
          <cell r="I870" t="str">
            <v>N</v>
          </cell>
          <cell r="J870" t="str">
            <v>N</v>
          </cell>
          <cell r="L870" t="str">
            <v>27</v>
          </cell>
          <cell r="M870" t="str">
            <v>273</v>
          </cell>
        </row>
        <row r="871">
          <cell r="A871" t="str">
            <v>1309</v>
          </cell>
          <cell r="B871" t="str">
            <v>NANTAHALA REGIONAL LIBRARY</v>
          </cell>
          <cell r="C871" t="str">
            <v>Nantahala Regional Library</v>
          </cell>
          <cell r="D871" t="str">
            <v>H</v>
          </cell>
          <cell r="F871">
            <v>35612</v>
          </cell>
          <cell r="G871">
            <v>401768</v>
          </cell>
          <cell r="H871" t="str">
            <v>P</v>
          </cell>
          <cell r="I871" t="str">
            <v>N</v>
          </cell>
          <cell r="J871" t="str">
            <v>N</v>
          </cell>
          <cell r="M871" t="str">
            <v/>
          </cell>
        </row>
        <row r="872">
          <cell r="A872" t="str">
            <v>1755</v>
          </cell>
          <cell r="B872" t="str">
            <v>NASH CO. INDUSTRIAL FACILITY &amp; POLLUTION CONTROL</v>
          </cell>
          <cell r="C872" t="str">
            <v>Nash Co. Industrial Facility &amp; Pollution Control</v>
          </cell>
          <cell r="D872" t="str">
            <v>L</v>
          </cell>
          <cell r="F872">
            <v>35612</v>
          </cell>
          <cell r="G872">
            <v>37802</v>
          </cell>
          <cell r="H872" t="str">
            <v>P</v>
          </cell>
          <cell r="I872" t="str">
            <v>Y</v>
          </cell>
          <cell r="J872" t="str">
            <v>N</v>
          </cell>
          <cell r="M872" t="str">
            <v/>
          </cell>
        </row>
        <row r="873">
          <cell r="A873" t="str">
            <v>63</v>
          </cell>
          <cell r="B873" t="str">
            <v>NASH COUNTY</v>
          </cell>
          <cell r="C873" t="str">
            <v>Nash County</v>
          </cell>
          <cell r="D873" t="str">
            <v>B</v>
          </cell>
          <cell r="F873">
            <v>35612</v>
          </cell>
          <cell r="G873">
            <v>401768</v>
          </cell>
          <cell r="H873" t="str">
            <v>P</v>
          </cell>
          <cell r="I873" t="str">
            <v>N</v>
          </cell>
          <cell r="J873" t="str">
            <v>Y</v>
          </cell>
          <cell r="M873" t="str">
            <v>63</v>
          </cell>
        </row>
        <row r="874">
          <cell r="A874" t="str">
            <v>1756</v>
          </cell>
          <cell r="B874" t="str">
            <v>NASH COUNTY TOURISM AND DEVELOPMENT AUTHORITY</v>
          </cell>
          <cell r="C874" t="str">
            <v>Nash County Tourism and Development Authority</v>
          </cell>
          <cell r="D874" t="str">
            <v>L</v>
          </cell>
          <cell r="F874">
            <v>35612</v>
          </cell>
          <cell r="G874">
            <v>401768</v>
          </cell>
          <cell r="H874" t="str">
            <v>P</v>
          </cell>
          <cell r="I874" t="str">
            <v>N</v>
          </cell>
          <cell r="J874" t="str">
            <v>N</v>
          </cell>
          <cell r="M874" t="str">
            <v/>
          </cell>
        </row>
        <row r="875">
          <cell r="A875" t="str">
            <v>900</v>
          </cell>
          <cell r="B875" t="str">
            <v>NASH GENERAL HOSPITAL</v>
          </cell>
          <cell r="C875" t="str">
            <v>Nash General Hospital</v>
          </cell>
          <cell r="D875" t="str">
            <v>D</v>
          </cell>
          <cell r="E875" t="str">
            <v>900</v>
          </cell>
          <cell r="F875">
            <v>35612</v>
          </cell>
          <cell r="G875">
            <v>35612</v>
          </cell>
          <cell r="H875" t="str">
            <v>B</v>
          </cell>
          <cell r="I875" t="str">
            <v>Y</v>
          </cell>
          <cell r="J875" t="str">
            <v>N</v>
          </cell>
          <cell r="K875" t="str">
            <v>900</v>
          </cell>
          <cell r="L875" t="str">
            <v>950</v>
          </cell>
          <cell r="M875" t="str">
            <v>900</v>
          </cell>
        </row>
        <row r="876">
          <cell r="A876" t="str">
            <v>950</v>
          </cell>
          <cell r="B876" t="str">
            <v>NASH HEALTHCARE SYSTEMS</v>
          </cell>
          <cell r="C876" t="str">
            <v>Nash Healthcare Systems</v>
          </cell>
          <cell r="D876" t="str">
            <v>D</v>
          </cell>
          <cell r="E876" t="str">
            <v>957</v>
          </cell>
          <cell r="F876">
            <v>35612</v>
          </cell>
          <cell r="G876">
            <v>401768</v>
          </cell>
          <cell r="H876" t="str">
            <v>D</v>
          </cell>
          <cell r="I876" t="str">
            <v>N</v>
          </cell>
          <cell r="J876" t="str">
            <v>Y</v>
          </cell>
          <cell r="K876" t="str">
            <v>957</v>
          </cell>
          <cell r="L876" t="str">
            <v>63</v>
          </cell>
          <cell r="M876" t="str">
            <v>957</v>
          </cell>
        </row>
        <row r="877">
          <cell r="A877" t="str">
            <v>994</v>
          </cell>
          <cell r="B877" t="str">
            <v>NASH/ROCKY MOUNT SCHOOLS</v>
          </cell>
          <cell r="C877" t="str">
            <v>Nash/Rocky Mount Schools</v>
          </cell>
          <cell r="D877" t="str">
            <v>C</v>
          </cell>
          <cell r="E877" t="str">
            <v>994</v>
          </cell>
          <cell r="F877">
            <v>35612</v>
          </cell>
          <cell r="G877">
            <v>401768</v>
          </cell>
          <cell r="H877" t="str">
            <v>P</v>
          </cell>
          <cell r="I877" t="str">
            <v>N</v>
          </cell>
          <cell r="J877" t="str">
            <v>N</v>
          </cell>
          <cell r="K877" t="str">
            <v>994</v>
          </cell>
          <cell r="L877" t="str">
            <v>63</v>
          </cell>
          <cell r="M877" t="str">
            <v>994</v>
          </cell>
        </row>
        <row r="878">
          <cell r="A878" t="str">
            <v>274</v>
          </cell>
          <cell r="B878" t="str">
            <v>NASHVILLE</v>
          </cell>
          <cell r="C878" t="str">
            <v>Town of Nashville</v>
          </cell>
          <cell r="D878" t="str">
            <v>A</v>
          </cell>
          <cell r="F878">
            <v>35612</v>
          </cell>
          <cell r="G878">
            <v>401768</v>
          </cell>
          <cell r="H878" t="str">
            <v>P</v>
          </cell>
          <cell r="I878" t="str">
            <v>N</v>
          </cell>
          <cell r="J878" t="str">
            <v>N</v>
          </cell>
          <cell r="L878" t="str">
            <v>63</v>
          </cell>
          <cell r="M878" t="str">
            <v>274</v>
          </cell>
        </row>
        <row r="879">
          <cell r="A879" t="str">
            <v>480</v>
          </cell>
          <cell r="B879" t="str">
            <v>NAVASSA</v>
          </cell>
          <cell r="C879" t="str">
            <v>Town of Navassa</v>
          </cell>
          <cell r="D879" t="str">
            <v>A</v>
          </cell>
          <cell r="F879">
            <v>35612</v>
          </cell>
          <cell r="G879">
            <v>401768</v>
          </cell>
          <cell r="H879" t="str">
            <v>P</v>
          </cell>
          <cell r="I879" t="str">
            <v>N</v>
          </cell>
          <cell r="J879" t="str">
            <v>N</v>
          </cell>
          <cell r="L879" t="str">
            <v>09</v>
          </cell>
          <cell r="M879" t="str">
            <v>480</v>
          </cell>
        </row>
        <row r="880">
          <cell r="A880" t="str">
            <v>1412</v>
          </cell>
          <cell r="B880" t="str">
            <v>NEUSE MENTAL HEALTH CENTER</v>
          </cell>
          <cell r="C880" t="str">
            <v>Neuse Mental Health Center</v>
          </cell>
          <cell r="D880" t="str">
            <v>I</v>
          </cell>
          <cell r="F880">
            <v>35612</v>
          </cell>
          <cell r="G880">
            <v>39263</v>
          </cell>
          <cell r="H880" t="str">
            <v>P</v>
          </cell>
          <cell r="I880" t="str">
            <v>Y</v>
          </cell>
          <cell r="J880" t="str">
            <v>N</v>
          </cell>
          <cell r="M880" t="str">
            <v/>
          </cell>
        </row>
        <row r="881">
          <cell r="A881" t="str">
            <v>1310</v>
          </cell>
          <cell r="B881" t="str">
            <v>NEUSE REGIONAL LIBRARY</v>
          </cell>
          <cell r="C881" t="str">
            <v>Neuse Regional Library</v>
          </cell>
          <cell r="D881" t="str">
            <v>H</v>
          </cell>
          <cell r="F881">
            <v>35612</v>
          </cell>
          <cell r="G881">
            <v>401768</v>
          </cell>
          <cell r="H881" t="str">
            <v>P</v>
          </cell>
          <cell r="I881" t="str">
            <v>N</v>
          </cell>
          <cell r="J881" t="str">
            <v>N</v>
          </cell>
          <cell r="M881" t="str">
            <v/>
          </cell>
        </row>
        <row r="882">
          <cell r="A882" t="str">
            <v>2180</v>
          </cell>
          <cell r="B882" t="str">
            <v>NEUSE REGIONAL WATER &amp; SEWER AUTHORITY</v>
          </cell>
          <cell r="C882" t="str">
            <v>Neuse Regional Water &amp; Sewer Authority</v>
          </cell>
          <cell r="D882" t="str">
            <v>K</v>
          </cell>
          <cell r="F882">
            <v>35612</v>
          </cell>
          <cell r="G882">
            <v>401768</v>
          </cell>
          <cell r="H882" t="str">
            <v>J</v>
          </cell>
          <cell r="I882" t="str">
            <v>N</v>
          </cell>
          <cell r="J882" t="str">
            <v>N</v>
          </cell>
          <cell r="L882" t="str">
            <v>24</v>
          </cell>
          <cell r="M882" t="str">
            <v/>
          </cell>
        </row>
        <row r="883">
          <cell r="A883" t="str">
            <v>1109</v>
          </cell>
          <cell r="B883" t="str">
            <v>NEUSE RIVER COG D/B/A/ EASTERN CAROLINA COUNCIL</v>
          </cell>
          <cell r="C883" t="str">
            <v>Neuse River Council of Governments D/B/A Eastern Carolina Council</v>
          </cell>
          <cell r="D883" t="str">
            <v>F</v>
          </cell>
          <cell r="F883">
            <v>35612</v>
          </cell>
          <cell r="G883">
            <v>401768</v>
          </cell>
          <cell r="H883" t="str">
            <v>P</v>
          </cell>
          <cell r="I883" t="str">
            <v>N</v>
          </cell>
          <cell r="J883" t="str">
            <v>N</v>
          </cell>
          <cell r="M883" t="str">
            <v/>
          </cell>
        </row>
        <row r="884">
          <cell r="A884" t="str">
            <v>2308</v>
          </cell>
          <cell r="B884" t="str">
            <v>NEUSE RIVER WATER &amp; SEWER DISTRICT</v>
          </cell>
          <cell r="C884" t="str">
            <v>Neuse River Water &amp; Sewer District</v>
          </cell>
          <cell r="D884" t="str">
            <v>K</v>
          </cell>
          <cell r="E884" t="str">
            <v>673</v>
          </cell>
          <cell r="F884">
            <v>35612</v>
          </cell>
          <cell r="G884">
            <v>401768</v>
          </cell>
          <cell r="H884" t="str">
            <v>B</v>
          </cell>
          <cell r="I884" t="str">
            <v>N</v>
          </cell>
          <cell r="J884" t="str">
            <v>N</v>
          </cell>
          <cell r="K884" t="str">
            <v>673</v>
          </cell>
          <cell r="L884" t="str">
            <v>24</v>
          </cell>
          <cell r="M884" t="str">
            <v>673</v>
          </cell>
        </row>
        <row r="885">
          <cell r="A885" t="str">
            <v>275</v>
          </cell>
          <cell r="B885" t="str">
            <v>NEW BERN</v>
          </cell>
          <cell r="C885" t="str">
            <v>City of New Bern</v>
          </cell>
          <cell r="D885" t="str">
            <v>A</v>
          </cell>
          <cell r="F885">
            <v>35612</v>
          </cell>
          <cell r="G885">
            <v>401768</v>
          </cell>
          <cell r="H885" t="str">
            <v>P</v>
          </cell>
          <cell r="I885" t="str">
            <v>N</v>
          </cell>
          <cell r="J885" t="str">
            <v>Y</v>
          </cell>
          <cell r="L885" t="str">
            <v>24</v>
          </cell>
          <cell r="M885" t="str">
            <v>275</v>
          </cell>
        </row>
        <row r="886">
          <cell r="A886" t="str">
            <v>1866</v>
          </cell>
          <cell r="B886" t="str">
            <v>NEW BERN HOUSING AUTHORITY</v>
          </cell>
          <cell r="C886" t="str">
            <v>New Bern Housing Authority</v>
          </cell>
          <cell r="D886" t="str">
            <v>M</v>
          </cell>
          <cell r="F886">
            <v>35612</v>
          </cell>
          <cell r="G886">
            <v>401768</v>
          </cell>
          <cell r="H886" t="str">
            <v>P</v>
          </cell>
          <cell r="I886" t="str">
            <v>N</v>
          </cell>
          <cell r="J886" t="str">
            <v>N</v>
          </cell>
          <cell r="L886" t="str">
            <v>24</v>
          </cell>
          <cell r="M886" t="str">
            <v/>
          </cell>
        </row>
        <row r="887">
          <cell r="A887" t="str">
            <v>1827</v>
          </cell>
          <cell r="B887" t="str">
            <v>NEW EDENTON HOUSING AUTHORITY</v>
          </cell>
          <cell r="C887" t="str">
            <v>New Edenton Housing Authority</v>
          </cell>
          <cell r="D887" t="str">
            <v>M</v>
          </cell>
          <cell r="F887">
            <v>35612</v>
          </cell>
          <cell r="G887">
            <v>401768</v>
          </cell>
          <cell r="H887" t="str">
            <v>P</v>
          </cell>
          <cell r="I887" t="str">
            <v>N</v>
          </cell>
          <cell r="J887" t="str">
            <v>N</v>
          </cell>
          <cell r="L887" t="str">
            <v>115</v>
          </cell>
          <cell r="M887" t="str">
            <v/>
          </cell>
        </row>
        <row r="888">
          <cell r="A888" t="str">
            <v>2276</v>
          </cell>
          <cell r="B888" t="str">
            <v>NEW HANOVER CO. WATER &amp; SEWER DIST</v>
          </cell>
          <cell r="C888" t="str">
            <v>New Hanover Co. Water &amp; Sewer District</v>
          </cell>
          <cell r="D888" t="str">
            <v>K</v>
          </cell>
          <cell r="E888" t="str">
            <v>674</v>
          </cell>
          <cell r="F888">
            <v>35612</v>
          </cell>
          <cell r="G888">
            <v>401768</v>
          </cell>
          <cell r="H888" t="str">
            <v>B</v>
          </cell>
          <cell r="I888" t="str">
            <v>N</v>
          </cell>
          <cell r="J888" t="str">
            <v>Y</v>
          </cell>
          <cell r="K888" t="str">
            <v>674</v>
          </cell>
          <cell r="L888" t="str">
            <v>64</v>
          </cell>
          <cell r="M888" t="str">
            <v>674</v>
          </cell>
        </row>
        <row r="889">
          <cell r="A889" t="str">
            <v>64</v>
          </cell>
          <cell r="B889" t="str">
            <v>NEW HANOVER COUNTY</v>
          </cell>
          <cell r="C889" t="str">
            <v>New Hanover County</v>
          </cell>
          <cell r="D889" t="str">
            <v>B</v>
          </cell>
          <cell r="F889">
            <v>35612</v>
          </cell>
          <cell r="G889">
            <v>401768</v>
          </cell>
          <cell r="H889" t="str">
            <v>P</v>
          </cell>
          <cell r="I889" t="str">
            <v>N</v>
          </cell>
          <cell r="J889" t="str">
            <v>Y</v>
          </cell>
          <cell r="M889" t="str">
            <v>64</v>
          </cell>
        </row>
        <row r="890">
          <cell r="A890" t="str">
            <v>1013</v>
          </cell>
          <cell r="B890" t="str">
            <v>NEW HANOVER COUNTY AIRPORT AUTHORITY</v>
          </cell>
          <cell r="C890" t="str">
            <v>New Hanover County Airport Authority</v>
          </cell>
          <cell r="D890" t="str">
            <v>E</v>
          </cell>
          <cell r="F890">
            <v>35612</v>
          </cell>
          <cell r="G890">
            <v>401768</v>
          </cell>
          <cell r="H890" t="str">
            <v>P</v>
          </cell>
          <cell r="I890" t="str">
            <v>N</v>
          </cell>
          <cell r="J890" t="str">
            <v>N</v>
          </cell>
          <cell r="M890" t="str">
            <v/>
          </cell>
        </row>
        <row r="891">
          <cell r="A891" t="str">
            <v>836</v>
          </cell>
          <cell r="B891" t="str">
            <v>NEW HANOVER COUNTY SCHOOLS</v>
          </cell>
          <cell r="C891" t="str">
            <v>New Hanover County Schools</v>
          </cell>
          <cell r="D891" t="str">
            <v>C</v>
          </cell>
          <cell r="E891" t="str">
            <v>836</v>
          </cell>
          <cell r="F891">
            <v>35612</v>
          </cell>
          <cell r="G891">
            <v>401768</v>
          </cell>
          <cell r="H891" t="str">
            <v>P</v>
          </cell>
          <cell r="I891" t="str">
            <v>N</v>
          </cell>
          <cell r="J891" t="str">
            <v>N</v>
          </cell>
          <cell r="K891" t="str">
            <v>836</v>
          </cell>
          <cell r="L891" t="str">
            <v>64</v>
          </cell>
          <cell r="M891" t="str">
            <v>836</v>
          </cell>
        </row>
        <row r="892">
          <cell r="A892" t="str">
            <v>2412</v>
          </cell>
          <cell r="B892" t="str">
            <v>NEW HANOVER COUNTY TDA DBA CAPE FEAR COAST CONVENTION &amp; VISITORS BUREAU</v>
          </cell>
          <cell r="C892" t="str">
            <v>New Hanover County TDA dba Cape Fear Coast Convention &amp; Visitors Bureau</v>
          </cell>
          <cell r="D892" t="str">
            <v>L</v>
          </cell>
          <cell r="F892">
            <v>37622</v>
          </cell>
          <cell r="G892">
            <v>401768</v>
          </cell>
          <cell r="H892" t="str">
            <v>P</v>
          </cell>
          <cell r="I892" t="str">
            <v>N</v>
          </cell>
          <cell r="J892" t="str">
            <v>N</v>
          </cell>
          <cell r="L892" t="str">
            <v>64</v>
          </cell>
          <cell r="M892" t="str">
            <v/>
          </cell>
        </row>
        <row r="893">
          <cell r="A893" t="str">
            <v>901</v>
          </cell>
          <cell r="B893" t="str">
            <v>NEW HANOVER REGIONAL MEDICAL CENTER</v>
          </cell>
          <cell r="C893" t="str">
            <v>New Hanover Regional Medical Center</v>
          </cell>
          <cell r="D893" t="str">
            <v>D</v>
          </cell>
          <cell r="E893" t="str">
            <v>901</v>
          </cell>
          <cell r="F893">
            <v>35612</v>
          </cell>
          <cell r="G893">
            <v>401768</v>
          </cell>
          <cell r="H893" t="str">
            <v>P</v>
          </cell>
          <cell r="I893" t="str">
            <v>N</v>
          </cell>
          <cell r="J893" t="str">
            <v>N</v>
          </cell>
          <cell r="K893" t="str">
            <v>901</v>
          </cell>
          <cell r="L893" t="str">
            <v>64</v>
          </cell>
          <cell r="M893" t="str">
            <v>901</v>
          </cell>
        </row>
        <row r="894">
          <cell r="A894" t="str">
            <v>1517</v>
          </cell>
          <cell r="B894" t="str">
            <v>NEW HANOVER SOIL &amp; WATER CONSERVATION DISTRICT</v>
          </cell>
          <cell r="C894" t="str">
            <v>New Hanover Soil &amp; Water Conservation District</v>
          </cell>
          <cell r="D894" t="str">
            <v>J</v>
          </cell>
          <cell r="F894">
            <v>35612</v>
          </cell>
          <cell r="G894">
            <v>401768</v>
          </cell>
          <cell r="H894" t="str">
            <v>P</v>
          </cell>
          <cell r="I894" t="str">
            <v>N</v>
          </cell>
          <cell r="J894" t="str">
            <v>N</v>
          </cell>
          <cell r="M894" t="str">
            <v/>
          </cell>
        </row>
        <row r="895">
          <cell r="A895" t="str">
            <v>277</v>
          </cell>
          <cell r="B895" t="str">
            <v>NEW LONDON</v>
          </cell>
          <cell r="C895" t="str">
            <v>Town of New London</v>
          </cell>
          <cell r="D895" t="str">
            <v>A</v>
          </cell>
          <cell r="F895">
            <v>35612</v>
          </cell>
          <cell r="G895">
            <v>401768</v>
          </cell>
          <cell r="H895" t="str">
            <v>P</v>
          </cell>
          <cell r="I895" t="str">
            <v>N</v>
          </cell>
          <cell r="J895" t="str">
            <v>N</v>
          </cell>
          <cell r="L895" t="str">
            <v>83</v>
          </cell>
          <cell r="M895" t="str">
            <v>277</v>
          </cell>
        </row>
        <row r="896">
          <cell r="A896" t="str">
            <v>1874</v>
          </cell>
          <cell r="B896" t="str">
            <v>NEW RANDLEMAN HOUSING AUTHORITY</v>
          </cell>
          <cell r="C896" t="str">
            <v>New Randleman Housing Authority</v>
          </cell>
          <cell r="D896" t="str">
            <v>M</v>
          </cell>
          <cell r="F896">
            <v>35612</v>
          </cell>
          <cell r="G896">
            <v>401768</v>
          </cell>
          <cell r="H896" t="str">
            <v>P</v>
          </cell>
          <cell r="I896" t="str">
            <v>N</v>
          </cell>
          <cell r="J896" t="str">
            <v>N</v>
          </cell>
          <cell r="M896" t="str">
            <v/>
          </cell>
        </row>
        <row r="897">
          <cell r="A897" t="str">
            <v>1413</v>
          </cell>
          <cell r="B897" t="str">
            <v>NEW RIVER AREA MENTAL HEALTH</v>
          </cell>
          <cell r="C897" t="str">
            <v>New River Area Mental Health</v>
          </cell>
          <cell r="D897" t="str">
            <v>I</v>
          </cell>
          <cell r="F897">
            <v>35612</v>
          </cell>
          <cell r="G897">
            <v>39263</v>
          </cell>
          <cell r="H897" t="str">
            <v>P</v>
          </cell>
          <cell r="I897" t="str">
            <v>Y</v>
          </cell>
          <cell r="J897" t="str">
            <v>N</v>
          </cell>
          <cell r="M897" t="str">
            <v/>
          </cell>
        </row>
        <row r="898">
          <cell r="A898" t="str">
            <v>1430</v>
          </cell>
          <cell r="B898" t="str">
            <v>NEW RIVER SERVICE AUTHORITY</v>
          </cell>
          <cell r="C898" t="str">
            <v>New River Service Authority</v>
          </cell>
          <cell r="D898" t="str">
            <v>L</v>
          </cell>
          <cell r="F898">
            <v>35612</v>
          </cell>
          <cell r="G898">
            <v>401768</v>
          </cell>
          <cell r="H898" t="str">
            <v>P</v>
          </cell>
          <cell r="I898" t="str">
            <v>N</v>
          </cell>
          <cell r="J898" t="str">
            <v>N</v>
          </cell>
          <cell r="M898" t="str">
            <v/>
          </cell>
        </row>
        <row r="899">
          <cell r="A899" t="str">
            <v>1518</v>
          </cell>
          <cell r="B899" t="str">
            <v>NEW RIVER SOIL &amp; WATER CONSERVATION DISTRICT</v>
          </cell>
          <cell r="C899" t="str">
            <v>New River Soil &amp; Water Conservation District</v>
          </cell>
          <cell r="D899" t="str">
            <v>J</v>
          </cell>
          <cell r="F899">
            <v>35612</v>
          </cell>
          <cell r="G899">
            <v>401768</v>
          </cell>
          <cell r="H899" t="str">
            <v>P</v>
          </cell>
          <cell r="I899" t="str">
            <v>N</v>
          </cell>
          <cell r="J899" t="str">
            <v>N</v>
          </cell>
          <cell r="M899" t="str">
            <v/>
          </cell>
        </row>
        <row r="900">
          <cell r="A900" t="str">
            <v>276</v>
          </cell>
          <cell r="B900" t="str">
            <v>NEWLAND</v>
          </cell>
          <cell r="C900" t="str">
            <v>Town of Newland</v>
          </cell>
          <cell r="D900" t="str">
            <v>A</v>
          </cell>
          <cell r="F900">
            <v>35612</v>
          </cell>
          <cell r="G900">
            <v>401768</v>
          </cell>
          <cell r="H900" t="str">
            <v>P</v>
          </cell>
          <cell r="I900" t="str">
            <v>N</v>
          </cell>
          <cell r="J900" t="str">
            <v>N</v>
          </cell>
          <cell r="L900" t="str">
            <v>05</v>
          </cell>
          <cell r="M900" t="str">
            <v>276</v>
          </cell>
        </row>
        <row r="901">
          <cell r="A901" t="str">
            <v>278</v>
          </cell>
          <cell r="B901" t="str">
            <v>NEWPORT</v>
          </cell>
          <cell r="C901" t="str">
            <v>Town of Newport</v>
          </cell>
          <cell r="D901" t="str">
            <v>A</v>
          </cell>
          <cell r="F901">
            <v>35612</v>
          </cell>
          <cell r="G901">
            <v>401768</v>
          </cell>
          <cell r="H901" t="str">
            <v>P</v>
          </cell>
          <cell r="I901" t="str">
            <v>N</v>
          </cell>
          <cell r="J901" t="str">
            <v>N</v>
          </cell>
          <cell r="L901" t="str">
            <v>15</v>
          </cell>
          <cell r="M901" t="str">
            <v>278</v>
          </cell>
        </row>
        <row r="902">
          <cell r="A902" t="str">
            <v>279</v>
          </cell>
          <cell r="B902" t="str">
            <v>NEWTON</v>
          </cell>
          <cell r="C902" t="str">
            <v>City of Newton</v>
          </cell>
          <cell r="D902" t="str">
            <v>A</v>
          </cell>
          <cell r="F902">
            <v>35612</v>
          </cell>
          <cell r="G902">
            <v>401768</v>
          </cell>
          <cell r="H902" t="str">
            <v>P</v>
          </cell>
          <cell r="I902" t="str">
            <v>N</v>
          </cell>
          <cell r="J902" t="str">
            <v>Y</v>
          </cell>
          <cell r="L902" t="str">
            <v>17</v>
          </cell>
          <cell r="M902" t="str">
            <v>279</v>
          </cell>
        </row>
        <row r="903">
          <cell r="A903" t="str">
            <v>280</v>
          </cell>
          <cell r="B903" t="str">
            <v>NEWTON GROVE</v>
          </cell>
          <cell r="C903" t="str">
            <v>Town of Newton Grove</v>
          </cell>
          <cell r="D903" t="str">
            <v>A</v>
          </cell>
          <cell r="F903">
            <v>35612</v>
          </cell>
          <cell r="G903">
            <v>401768</v>
          </cell>
          <cell r="H903" t="str">
            <v>P</v>
          </cell>
          <cell r="I903" t="str">
            <v>N</v>
          </cell>
          <cell r="J903" t="str">
            <v>N</v>
          </cell>
          <cell r="L903" t="str">
            <v>81</v>
          </cell>
          <cell r="M903" t="str">
            <v>280</v>
          </cell>
        </row>
        <row r="904">
          <cell r="A904" t="str">
            <v>837</v>
          </cell>
          <cell r="B904" t="str">
            <v>NEWTON/CONOVER CITY SCHOOLS</v>
          </cell>
          <cell r="C904" t="str">
            <v>Newton/Conover City Schools</v>
          </cell>
          <cell r="D904" t="str">
            <v>C</v>
          </cell>
          <cell r="E904" t="str">
            <v>837</v>
          </cell>
          <cell r="F904">
            <v>35612</v>
          </cell>
          <cell r="G904">
            <v>401768</v>
          </cell>
          <cell r="H904" t="str">
            <v>P</v>
          </cell>
          <cell r="I904" t="str">
            <v>N</v>
          </cell>
          <cell r="J904" t="str">
            <v>N</v>
          </cell>
          <cell r="K904" t="str">
            <v>837</v>
          </cell>
          <cell r="L904" t="str">
            <v>17</v>
          </cell>
          <cell r="M904" t="str">
            <v>837</v>
          </cell>
        </row>
        <row r="905">
          <cell r="A905" t="str">
            <v>2343</v>
          </cell>
          <cell r="B905" t="str">
            <v>NORCRESS WATER &amp; SEWER DISTRICT</v>
          </cell>
          <cell r="C905" t="str">
            <v>Norcress Water &amp; Sewer District</v>
          </cell>
          <cell r="D905" t="str">
            <v>K</v>
          </cell>
          <cell r="E905" t="str">
            <v>703</v>
          </cell>
          <cell r="F905">
            <v>35612</v>
          </cell>
          <cell r="G905">
            <v>401768</v>
          </cell>
          <cell r="H905" t="str">
            <v>B</v>
          </cell>
          <cell r="I905" t="str">
            <v>N</v>
          </cell>
          <cell r="J905" t="str">
            <v>N</v>
          </cell>
          <cell r="K905" t="str">
            <v>703</v>
          </cell>
          <cell r="L905" t="str">
            <v>25</v>
          </cell>
          <cell r="M905" t="str">
            <v>703</v>
          </cell>
        </row>
        <row r="906">
          <cell r="A906" t="str">
            <v>281</v>
          </cell>
          <cell r="B906" t="str">
            <v>NORLINA</v>
          </cell>
          <cell r="C906" t="str">
            <v>Town of Norlina</v>
          </cell>
          <cell r="D906" t="str">
            <v>A</v>
          </cell>
          <cell r="F906">
            <v>35612</v>
          </cell>
          <cell r="G906">
            <v>401768</v>
          </cell>
          <cell r="H906" t="str">
            <v>P</v>
          </cell>
          <cell r="I906" t="str">
            <v>N</v>
          </cell>
          <cell r="J906" t="str">
            <v>N</v>
          </cell>
          <cell r="L906" t="str">
            <v>92</v>
          </cell>
          <cell r="M906" t="str">
            <v>281</v>
          </cell>
        </row>
        <row r="907">
          <cell r="A907" t="str">
            <v>478</v>
          </cell>
          <cell r="B907" t="str">
            <v>NORMAN</v>
          </cell>
          <cell r="C907" t="str">
            <v>Town of Norman</v>
          </cell>
          <cell r="D907" t="str">
            <v>A</v>
          </cell>
          <cell r="F907">
            <v>35612</v>
          </cell>
          <cell r="G907">
            <v>401768</v>
          </cell>
          <cell r="H907" t="str">
            <v>P</v>
          </cell>
          <cell r="I907" t="str">
            <v>N</v>
          </cell>
          <cell r="J907" t="str">
            <v>N</v>
          </cell>
          <cell r="L907" t="str">
            <v>76</v>
          </cell>
          <cell r="M907" t="str">
            <v>478</v>
          </cell>
        </row>
        <row r="908">
          <cell r="A908" t="str">
            <v>999</v>
          </cell>
          <cell r="B908" t="str">
            <v>NORTH CAROLINA</v>
          </cell>
          <cell r="C908" t="str">
            <v>State of North Carolina</v>
          </cell>
          <cell r="D908" t="str">
            <v>Z</v>
          </cell>
          <cell r="E908" t="str">
            <v>999</v>
          </cell>
          <cell r="F908">
            <v>35612</v>
          </cell>
          <cell r="G908">
            <v>73050</v>
          </cell>
          <cell r="H908" t="str">
            <v>P</v>
          </cell>
          <cell r="I908" t="str">
            <v>N</v>
          </cell>
          <cell r="J908" t="str">
            <v>Y</v>
          </cell>
          <cell r="K908" t="str">
            <v>999</v>
          </cell>
          <cell r="M908" t="str">
            <v>999</v>
          </cell>
        </row>
        <row r="909">
          <cell r="A909" t="str">
            <v>2278</v>
          </cell>
          <cell r="B909" t="str">
            <v>NORTH CAROLINA ABC COMMISSION</v>
          </cell>
          <cell r="C909" t="str">
            <v>North Carolina Abc Commission</v>
          </cell>
          <cell r="D909" t="str">
            <v>L</v>
          </cell>
          <cell r="E909" t="str">
            <v>800</v>
          </cell>
          <cell r="F909">
            <v>35612</v>
          </cell>
          <cell r="G909">
            <v>401768</v>
          </cell>
          <cell r="H909" t="str">
            <v>P</v>
          </cell>
          <cell r="I909" t="str">
            <v>N</v>
          </cell>
          <cell r="J909" t="str">
            <v>N</v>
          </cell>
          <cell r="K909" t="str">
            <v>800</v>
          </cell>
          <cell r="L909" t="str">
            <v>999</v>
          </cell>
          <cell r="M909" t="str">
            <v>800</v>
          </cell>
        </row>
        <row r="910">
          <cell r="A910" t="str">
            <v>1757</v>
          </cell>
          <cell r="B910" t="str">
            <v>NORTH CAROLINA EASTERN MUNICIPAL POWER AGENCY</v>
          </cell>
          <cell r="C910" t="str">
            <v>North Carolina Eastern Municipal Power Agency</v>
          </cell>
          <cell r="D910" t="str">
            <v>L</v>
          </cell>
          <cell r="F910">
            <v>35612</v>
          </cell>
          <cell r="G910">
            <v>401768</v>
          </cell>
          <cell r="H910" t="str">
            <v>P</v>
          </cell>
          <cell r="I910" t="str">
            <v>N</v>
          </cell>
          <cell r="J910" t="str">
            <v>N</v>
          </cell>
          <cell r="L910" t="str">
            <v>1725</v>
          </cell>
          <cell r="M910" t="str">
            <v/>
          </cell>
        </row>
        <row r="911">
          <cell r="A911" t="str">
            <v>1758</v>
          </cell>
          <cell r="B911" t="str">
            <v>NORTH CAROLINA MUNICIPAL POWER AGENCY #1</v>
          </cell>
          <cell r="C911" t="str">
            <v>North Carolina Municipal Power Agency #1</v>
          </cell>
          <cell r="D911" t="str">
            <v>L</v>
          </cell>
          <cell r="F911">
            <v>35612</v>
          </cell>
          <cell r="G911">
            <v>401768</v>
          </cell>
          <cell r="H911" t="str">
            <v>P</v>
          </cell>
          <cell r="I911" t="str">
            <v>N</v>
          </cell>
          <cell r="J911" t="str">
            <v>N</v>
          </cell>
          <cell r="L911" t="str">
            <v>1725</v>
          </cell>
          <cell r="M911" t="str">
            <v/>
          </cell>
        </row>
        <row r="912">
          <cell r="A912" t="str">
            <v>2399</v>
          </cell>
          <cell r="B912" t="str">
            <v>NORTH CAROLINA TURNPIKE AUTHORITY</v>
          </cell>
          <cell r="C912" t="str">
            <v>North Carolina Turnpike Authority</v>
          </cell>
          <cell r="D912" t="str">
            <v>L</v>
          </cell>
          <cell r="F912">
            <v>39995</v>
          </cell>
          <cell r="G912">
            <v>401768</v>
          </cell>
          <cell r="H912" t="str">
            <v>D</v>
          </cell>
          <cell r="I912" t="str">
            <v>N</v>
          </cell>
          <cell r="J912" t="str">
            <v>N</v>
          </cell>
          <cell r="L912" t="str">
            <v>999</v>
          </cell>
          <cell r="M912" t="str">
            <v/>
          </cell>
        </row>
        <row r="913">
          <cell r="A913" t="str">
            <v>1734</v>
          </cell>
          <cell r="B913" t="str">
            <v>NORTH CAROLINA'S EASTERN REGION DEVELOPMENT COMMISSION</v>
          </cell>
          <cell r="C913" t="str">
            <v>North Carolina's Eastern Region Development Commission</v>
          </cell>
          <cell r="D913" t="str">
            <v>L</v>
          </cell>
          <cell r="F913">
            <v>35612</v>
          </cell>
          <cell r="G913">
            <v>401768</v>
          </cell>
          <cell r="H913" t="str">
            <v>P</v>
          </cell>
          <cell r="I913" t="str">
            <v>N</v>
          </cell>
          <cell r="J913" t="str">
            <v>N</v>
          </cell>
          <cell r="M913" t="str">
            <v/>
          </cell>
        </row>
        <row r="914">
          <cell r="A914" t="str">
            <v>524</v>
          </cell>
          <cell r="B914" t="str">
            <v>NORTH TOPSAIL BEACH</v>
          </cell>
          <cell r="C914" t="str">
            <v>Town of North Topsail Beach</v>
          </cell>
          <cell r="D914" t="str">
            <v>A</v>
          </cell>
          <cell r="F914">
            <v>35612</v>
          </cell>
          <cell r="G914">
            <v>401768</v>
          </cell>
          <cell r="H914" t="str">
            <v>P</v>
          </cell>
          <cell r="I914" t="str">
            <v>N</v>
          </cell>
          <cell r="J914" t="str">
            <v>N</v>
          </cell>
          <cell r="L914" t="str">
            <v>66</v>
          </cell>
          <cell r="M914" t="str">
            <v>524</v>
          </cell>
        </row>
        <row r="915">
          <cell r="A915" t="str">
            <v>282</v>
          </cell>
          <cell r="B915" t="str">
            <v>NORTH WILKESBORO</v>
          </cell>
          <cell r="C915" t="str">
            <v>Town of North Wilkesboro</v>
          </cell>
          <cell r="D915" t="str">
            <v>A</v>
          </cell>
          <cell r="F915">
            <v>35612</v>
          </cell>
          <cell r="G915">
            <v>401768</v>
          </cell>
          <cell r="H915" t="str">
            <v>P</v>
          </cell>
          <cell r="I915" t="str">
            <v>N</v>
          </cell>
          <cell r="J915" t="str">
            <v>N</v>
          </cell>
          <cell r="L915" t="str">
            <v>96</v>
          </cell>
          <cell r="M915" t="str">
            <v>282</v>
          </cell>
        </row>
        <row r="916">
          <cell r="A916" t="str">
            <v>2348</v>
          </cell>
          <cell r="B916" t="str">
            <v>NORTH WILKESBORO HOUSING AUTHORITY</v>
          </cell>
          <cell r="C916" t="str">
            <v>North Wilkesboro Housing Authority</v>
          </cell>
          <cell r="D916" t="str">
            <v>M</v>
          </cell>
          <cell r="F916">
            <v>35612</v>
          </cell>
          <cell r="G916">
            <v>401768</v>
          </cell>
          <cell r="H916" t="str">
            <v>P</v>
          </cell>
          <cell r="I916" t="str">
            <v>N</v>
          </cell>
          <cell r="J916" t="str">
            <v>N</v>
          </cell>
          <cell r="M916" t="str">
            <v/>
          </cell>
        </row>
        <row r="917">
          <cell r="A917" t="str">
            <v>65</v>
          </cell>
          <cell r="B917" t="str">
            <v>NORTHAMPTON COUNTY</v>
          </cell>
          <cell r="C917" t="str">
            <v>Northampton County</v>
          </cell>
          <cell r="D917" t="str">
            <v>B</v>
          </cell>
          <cell r="F917">
            <v>35612</v>
          </cell>
          <cell r="G917">
            <v>401768</v>
          </cell>
          <cell r="H917" t="str">
            <v>P</v>
          </cell>
          <cell r="I917" t="str">
            <v>N</v>
          </cell>
          <cell r="J917" t="str">
            <v>Y</v>
          </cell>
          <cell r="M917" t="str">
            <v>65</v>
          </cell>
        </row>
        <row r="918">
          <cell r="A918" t="str">
            <v>838</v>
          </cell>
          <cell r="B918" t="str">
            <v>NORTHAMPTON COUNTY SCHOOLS</v>
          </cell>
          <cell r="C918" t="str">
            <v>Northampton County Schools</v>
          </cell>
          <cell r="D918" t="str">
            <v>C</v>
          </cell>
          <cell r="E918" t="str">
            <v>838</v>
          </cell>
          <cell r="F918">
            <v>35612</v>
          </cell>
          <cell r="G918">
            <v>401768</v>
          </cell>
          <cell r="H918" t="str">
            <v>P</v>
          </cell>
          <cell r="I918" t="str">
            <v>N</v>
          </cell>
          <cell r="J918" t="str">
            <v>N</v>
          </cell>
          <cell r="K918" t="str">
            <v>838</v>
          </cell>
          <cell r="L918" t="str">
            <v>65</v>
          </cell>
          <cell r="M918" t="str">
            <v>838</v>
          </cell>
        </row>
        <row r="919">
          <cell r="A919" t="str">
            <v>2419</v>
          </cell>
          <cell r="B919" t="str">
            <v>NORTHAMPTON COUNTY TOURISM DEVELOPMENT AUTHORITY</v>
          </cell>
          <cell r="C919" t="str">
            <v>Northampton County Tourism Development Authority</v>
          </cell>
          <cell r="D919" t="str">
            <v>L</v>
          </cell>
          <cell r="F919">
            <v>40725</v>
          </cell>
          <cell r="G919">
            <v>401768</v>
          </cell>
          <cell r="H919" t="str">
            <v>P</v>
          </cell>
          <cell r="I919" t="str">
            <v>N</v>
          </cell>
          <cell r="J919" t="str">
            <v>N</v>
          </cell>
          <cell r="L919" t="str">
            <v>65</v>
          </cell>
          <cell r="M919" t="str">
            <v/>
          </cell>
        </row>
        <row r="920">
          <cell r="A920" t="str">
            <v>2279</v>
          </cell>
          <cell r="B920" t="str">
            <v>NORTHAMPTON/GARYSBURG SEWER</v>
          </cell>
          <cell r="C920" t="str">
            <v>Northampton/Garysburg Sewer</v>
          </cell>
          <cell r="D920" t="str">
            <v>K</v>
          </cell>
          <cell r="E920" t="str">
            <v>672</v>
          </cell>
          <cell r="F920">
            <v>35612</v>
          </cell>
          <cell r="G920">
            <v>401768</v>
          </cell>
          <cell r="H920" t="str">
            <v>B</v>
          </cell>
          <cell r="I920" t="str">
            <v>N</v>
          </cell>
          <cell r="J920" t="str">
            <v>N</v>
          </cell>
          <cell r="K920" t="str">
            <v>672</v>
          </cell>
          <cell r="L920" t="str">
            <v>65</v>
          </cell>
          <cell r="M920" t="str">
            <v>672</v>
          </cell>
        </row>
        <row r="921">
          <cell r="A921" t="str">
            <v>2280</v>
          </cell>
          <cell r="B921" t="str">
            <v>NORTHAMPTON/LINCOLN PARK SEWER DISTRICT</v>
          </cell>
          <cell r="C921" t="str">
            <v>Northampton/Lincoln Park Sewer District</v>
          </cell>
          <cell r="D921" t="str">
            <v>K</v>
          </cell>
          <cell r="E921" t="str">
            <v>690</v>
          </cell>
          <cell r="F921">
            <v>35612</v>
          </cell>
          <cell r="G921">
            <v>401768</v>
          </cell>
          <cell r="H921" t="str">
            <v>B</v>
          </cell>
          <cell r="I921" t="str">
            <v>N</v>
          </cell>
          <cell r="J921" t="str">
            <v>N</v>
          </cell>
          <cell r="K921" t="str">
            <v>690</v>
          </cell>
          <cell r="L921" t="str">
            <v>65</v>
          </cell>
          <cell r="M921" t="str">
            <v>690</v>
          </cell>
        </row>
        <row r="922">
          <cell r="A922" t="str">
            <v>2307</v>
          </cell>
          <cell r="B922" t="str">
            <v>NORTHEAST METRO WATER DIST</v>
          </cell>
          <cell r="C922" t="str">
            <v>Northeast Metro Water District</v>
          </cell>
          <cell r="D922" t="str">
            <v>K</v>
          </cell>
          <cell r="E922" t="str">
            <v>671</v>
          </cell>
          <cell r="F922">
            <v>35612</v>
          </cell>
          <cell r="G922">
            <v>401768</v>
          </cell>
          <cell r="H922" t="str">
            <v>B</v>
          </cell>
          <cell r="I922" t="str">
            <v>N</v>
          </cell>
          <cell r="J922" t="str">
            <v>N</v>
          </cell>
          <cell r="K922" t="str">
            <v>671</v>
          </cell>
          <cell r="L922" t="str">
            <v>42</v>
          </cell>
          <cell r="M922" t="str">
            <v>671</v>
          </cell>
        </row>
        <row r="923">
          <cell r="A923" t="str">
            <v>902</v>
          </cell>
          <cell r="B923" t="str">
            <v>NORTHERN HOSPITAL DISTRICT OF SURRY COUNTY</v>
          </cell>
          <cell r="C923" t="str">
            <v>Northern Hospital District of Surry County</v>
          </cell>
          <cell r="D923" t="str">
            <v>D</v>
          </cell>
          <cell r="E923" t="str">
            <v>902</v>
          </cell>
          <cell r="F923">
            <v>35612</v>
          </cell>
          <cell r="G923">
            <v>401584</v>
          </cell>
          <cell r="H923" t="str">
            <v>P</v>
          </cell>
          <cell r="I923" t="str">
            <v>N</v>
          </cell>
          <cell r="J923" t="str">
            <v>N</v>
          </cell>
          <cell r="K923" t="str">
            <v>902</v>
          </cell>
          <cell r="L923" t="str">
            <v>85</v>
          </cell>
          <cell r="M923" t="str">
            <v>902</v>
          </cell>
        </row>
        <row r="924">
          <cell r="A924" t="str">
            <v>2323</v>
          </cell>
          <cell r="B924" t="str">
            <v>NORTHERN HOSPITAL DISTRICT OF SURRY COUNTY</v>
          </cell>
          <cell r="C924" t="str">
            <v>Northern Hospital District of Surry County</v>
          </cell>
          <cell r="D924" t="str">
            <v>D</v>
          </cell>
          <cell r="E924" t="str">
            <v>680</v>
          </cell>
          <cell r="F924">
            <v>35612</v>
          </cell>
          <cell r="G924">
            <v>38352</v>
          </cell>
          <cell r="H924" t="str">
            <v>B</v>
          </cell>
          <cell r="I924" t="str">
            <v>Y</v>
          </cell>
          <cell r="J924" t="str">
            <v>Y</v>
          </cell>
          <cell r="K924" t="str">
            <v>680</v>
          </cell>
          <cell r="L924" t="str">
            <v>902</v>
          </cell>
          <cell r="M924" t="str">
            <v>680</v>
          </cell>
        </row>
        <row r="925">
          <cell r="A925" t="str">
            <v>525</v>
          </cell>
          <cell r="B925" t="str">
            <v>NORTHWEST</v>
          </cell>
          <cell r="C925" t="str">
            <v>City of Northwest</v>
          </cell>
          <cell r="D925" t="str">
            <v>A</v>
          </cell>
          <cell r="F925">
            <v>35612</v>
          </cell>
          <cell r="G925">
            <v>401768</v>
          </cell>
          <cell r="H925" t="str">
            <v>P</v>
          </cell>
          <cell r="I925" t="str">
            <v>N</v>
          </cell>
          <cell r="J925" t="str">
            <v>N</v>
          </cell>
          <cell r="L925" t="str">
            <v>09</v>
          </cell>
          <cell r="M925" t="str">
            <v>525</v>
          </cell>
        </row>
        <row r="926">
          <cell r="A926" t="str">
            <v>2334</v>
          </cell>
          <cell r="B926" t="str">
            <v>NORTHWEST CHATHAM WATER DISTRICT</v>
          </cell>
          <cell r="C926" t="str">
            <v>Northwest Chatham Water District</v>
          </cell>
          <cell r="D926" t="str">
            <v>K</v>
          </cell>
          <cell r="E926" t="str">
            <v>685</v>
          </cell>
          <cell r="F926">
            <v>35612</v>
          </cell>
          <cell r="G926">
            <v>401768</v>
          </cell>
          <cell r="H926" t="str">
            <v>B</v>
          </cell>
          <cell r="I926" t="str">
            <v>N</v>
          </cell>
          <cell r="J926" t="str">
            <v>N</v>
          </cell>
          <cell r="K926" t="str">
            <v>685</v>
          </cell>
          <cell r="L926" t="str">
            <v>18</v>
          </cell>
          <cell r="M926" t="str">
            <v>685</v>
          </cell>
        </row>
        <row r="927">
          <cell r="A927" t="str">
            <v>2223</v>
          </cell>
          <cell r="B927" t="str">
            <v>NORTHWEST CRAVEN WATER &amp; SEWER DISTRICT</v>
          </cell>
          <cell r="C927" t="str">
            <v>Northwest Craven Water &amp; Sewer District</v>
          </cell>
          <cell r="D927" t="str">
            <v>K</v>
          </cell>
          <cell r="E927" t="str">
            <v>682</v>
          </cell>
          <cell r="F927">
            <v>35612</v>
          </cell>
          <cell r="G927">
            <v>401768</v>
          </cell>
          <cell r="H927" t="str">
            <v>B</v>
          </cell>
          <cell r="I927" t="str">
            <v>N</v>
          </cell>
          <cell r="J927" t="str">
            <v>N</v>
          </cell>
          <cell r="K927" t="str">
            <v>682</v>
          </cell>
          <cell r="L927" t="str">
            <v>24</v>
          </cell>
          <cell r="M927" t="str">
            <v>682</v>
          </cell>
        </row>
        <row r="928">
          <cell r="A928" t="str">
            <v>2337</v>
          </cell>
          <cell r="B928" t="str">
            <v>NORTHWEST MOORE WATER DISTRICT</v>
          </cell>
          <cell r="C928" t="str">
            <v>Northwest Moore Water District</v>
          </cell>
          <cell r="D928" t="str">
            <v>K</v>
          </cell>
          <cell r="E928" t="str">
            <v>683</v>
          </cell>
          <cell r="F928">
            <v>37316</v>
          </cell>
          <cell r="G928">
            <v>401768</v>
          </cell>
          <cell r="H928" t="str">
            <v>B</v>
          </cell>
          <cell r="I928" t="str">
            <v>N</v>
          </cell>
          <cell r="J928" t="str">
            <v>N</v>
          </cell>
          <cell r="K928" t="str">
            <v>683</v>
          </cell>
          <cell r="L928" t="str">
            <v>62</v>
          </cell>
          <cell r="M928" t="str">
            <v>683</v>
          </cell>
        </row>
        <row r="929">
          <cell r="A929" t="str">
            <v>1110</v>
          </cell>
          <cell r="B929" t="str">
            <v>NORTHWEST PIEDMONT COGS</v>
          </cell>
          <cell r="C929" t="str">
            <v>Northwest Piedmont Council of Governments</v>
          </cell>
          <cell r="D929" t="str">
            <v>F</v>
          </cell>
          <cell r="F929">
            <v>35612</v>
          </cell>
          <cell r="G929">
            <v>40725</v>
          </cell>
          <cell r="H929" t="str">
            <v>P</v>
          </cell>
          <cell r="I929" t="str">
            <v>Y</v>
          </cell>
          <cell r="J929" t="str">
            <v>N</v>
          </cell>
          <cell r="M929" t="str">
            <v/>
          </cell>
        </row>
        <row r="930">
          <cell r="A930" t="str">
            <v>1867</v>
          </cell>
          <cell r="B930" t="str">
            <v>NORTHWESTERN REG HOUSING AUTHORITY</v>
          </cell>
          <cell r="C930" t="str">
            <v>Northwestern Reg Housing Authority</v>
          </cell>
          <cell r="D930" t="str">
            <v>M</v>
          </cell>
          <cell r="F930">
            <v>35612</v>
          </cell>
          <cell r="G930">
            <v>401768</v>
          </cell>
          <cell r="H930" t="str">
            <v>P</v>
          </cell>
          <cell r="I930" t="str">
            <v>N</v>
          </cell>
          <cell r="J930" t="str">
            <v>N</v>
          </cell>
          <cell r="M930" t="str">
            <v/>
          </cell>
        </row>
        <row r="931">
          <cell r="A931" t="str">
            <v>1311</v>
          </cell>
          <cell r="B931" t="str">
            <v>NORTHWESTERN REGIONAL LIBRARY</v>
          </cell>
          <cell r="C931" t="str">
            <v>Northwestern Regional Library</v>
          </cell>
          <cell r="D931" t="str">
            <v>H</v>
          </cell>
          <cell r="F931">
            <v>35612</v>
          </cell>
          <cell r="G931">
            <v>401768</v>
          </cell>
          <cell r="H931" t="str">
            <v>P</v>
          </cell>
          <cell r="I931" t="str">
            <v>N</v>
          </cell>
          <cell r="J931" t="str">
            <v>N</v>
          </cell>
          <cell r="M931" t="str">
            <v/>
          </cell>
        </row>
        <row r="932">
          <cell r="A932" t="str">
            <v>1615</v>
          </cell>
          <cell r="B932" t="str">
            <v>NORTHWESTERN WAYNE SANITARY DISTRICT</v>
          </cell>
          <cell r="C932" t="str">
            <v>Northwestern Wayne Sanitary District</v>
          </cell>
          <cell r="D932" t="str">
            <v>K</v>
          </cell>
          <cell r="E932" t="str">
            <v>678</v>
          </cell>
          <cell r="F932">
            <v>35612</v>
          </cell>
          <cell r="G932">
            <v>401768</v>
          </cell>
          <cell r="H932" t="str">
            <v>D</v>
          </cell>
          <cell r="I932" t="str">
            <v>N</v>
          </cell>
          <cell r="J932" t="str">
            <v>Y</v>
          </cell>
          <cell r="K932" t="str">
            <v>678</v>
          </cell>
          <cell r="L932" t="str">
            <v>95</v>
          </cell>
          <cell r="M932" t="str">
            <v>678</v>
          </cell>
        </row>
        <row r="933">
          <cell r="A933" t="str">
            <v>283</v>
          </cell>
          <cell r="B933" t="str">
            <v>NORWOOD</v>
          </cell>
          <cell r="C933" t="str">
            <v>Town of Norwood</v>
          </cell>
          <cell r="D933" t="str">
            <v>A</v>
          </cell>
          <cell r="F933">
            <v>35612</v>
          </cell>
          <cell r="G933">
            <v>401768</v>
          </cell>
          <cell r="H933" t="str">
            <v>P</v>
          </cell>
          <cell r="I933" t="str">
            <v>N</v>
          </cell>
          <cell r="J933" t="str">
            <v>N</v>
          </cell>
          <cell r="L933" t="str">
            <v>83</v>
          </cell>
          <cell r="M933" t="str">
            <v>283</v>
          </cell>
        </row>
        <row r="934">
          <cell r="A934" t="str">
            <v>2365</v>
          </cell>
          <cell r="B934" t="str">
            <v>O'NEALS WATER DISTRICT</v>
          </cell>
          <cell r="C934" t="str">
            <v>O'Neals Water District</v>
          </cell>
          <cell r="D934" t="str">
            <v>K</v>
          </cell>
          <cell r="F934">
            <v>39022</v>
          </cell>
          <cell r="G934">
            <v>401768</v>
          </cell>
          <cell r="H934" t="str">
            <v>B</v>
          </cell>
          <cell r="I934" t="str">
            <v>N</v>
          </cell>
          <cell r="J934" t="str">
            <v>N</v>
          </cell>
          <cell r="L934" t="str">
            <v>50</v>
          </cell>
          <cell r="M934" t="str">
            <v/>
          </cell>
        </row>
        <row r="935">
          <cell r="A935" t="str">
            <v>285</v>
          </cell>
          <cell r="B935" t="str">
            <v>OAK CITY</v>
          </cell>
          <cell r="C935" t="str">
            <v>Town of Oak City</v>
          </cell>
          <cell r="D935" t="str">
            <v>A</v>
          </cell>
          <cell r="F935">
            <v>35612</v>
          </cell>
          <cell r="G935">
            <v>401768</v>
          </cell>
          <cell r="H935" t="str">
            <v>P</v>
          </cell>
          <cell r="I935" t="str">
            <v>N</v>
          </cell>
          <cell r="J935" t="str">
            <v>N</v>
          </cell>
          <cell r="L935" t="str">
            <v>57</v>
          </cell>
          <cell r="M935" t="str">
            <v>285</v>
          </cell>
        </row>
        <row r="936">
          <cell r="A936" t="str">
            <v>553</v>
          </cell>
          <cell r="B936" t="str">
            <v>OAK ISLAND</v>
          </cell>
          <cell r="C936" t="str">
            <v>Town of Oak Island</v>
          </cell>
          <cell r="D936" t="str">
            <v>A</v>
          </cell>
          <cell r="E936" t="str">
            <v>553</v>
          </cell>
          <cell r="F936">
            <v>35612</v>
          </cell>
          <cell r="G936">
            <v>401768</v>
          </cell>
          <cell r="H936" t="str">
            <v>P</v>
          </cell>
          <cell r="I936" t="str">
            <v>N</v>
          </cell>
          <cell r="J936" t="str">
            <v>N</v>
          </cell>
          <cell r="K936" t="str">
            <v>553</v>
          </cell>
          <cell r="L936" t="str">
            <v>09</v>
          </cell>
          <cell r="M936" t="str">
            <v>553</v>
          </cell>
        </row>
        <row r="937">
          <cell r="A937" t="str">
            <v>548</v>
          </cell>
          <cell r="B937" t="str">
            <v>OAK RIDGE</v>
          </cell>
          <cell r="C937" t="str">
            <v>Town of Oak Ridge</v>
          </cell>
          <cell r="D937" t="str">
            <v>A</v>
          </cell>
          <cell r="F937">
            <v>35612</v>
          </cell>
          <cell r="G937">
            <v>401768</v>
          </cell>
          <cell r="H937" t="str">
            <v>P</v>
          </cell>
          <cell r="I937" t="str">
            <v>N</v>
          </cell>
          <cell r="J937" t="str">
            <v>N</v>
          </cell>
          <cell r="L937" t="str">
            <v>40</v>
          </cell>
          <cell r="M937" t="str">
            <v>548</v>
          </cell>
        </row>
        <row r="938">
          <cell r="A938" t="str">
            <v>284</v>
          </cell>
          <cell r="B938" t="str">
            <v>OAKBORO</v>
          </cell>
          <cell r="C938" t="str">
            <v>Town of Oakboro</v>
          </cell>
          <cell r="D938" t="str">
            <v>A</v>
          </cell>
          <cell r="F938">
            <v>35612</v>
          </cell>
          <cell r="G938">
            <v>401768</v>
          </cell>
          <cell r="H938" t="str">
            <v>P</v>
          </cell>
          <cell r="I938" t="str">
            <v>N</v>
          </cell>
          <cell r="J938" t="str">
            <v>N</v>
          </cell>
          <cell r="L938" t="str">
            <v>83</v>
          </cell>
          <cell r="M938" t="str">
            <v>284</v>
          </cell>
        </row>
        <row r="939">
          <cell r="A939" t="str">
            <v>286</v>
          </cell>
          <cell r="B939" t="str">
            <v>OCEAN ISLE BEACH</v>
          </cell>
          <cell r="C939" t="str">
            <v>Town of Ocean Isle Beach</v>
          </cell>
          <cell r="D939" t="str">
            <v>A</v>
          </cell>
          <cell r="F939">
            <v>35612</v>
          </cell>
          <cell r="G939">
            <v>401768</v>
          </cell>
          <cell r="H939" t="str">
            <v>P</v>
          </cell>
          <cell r="I939" t="str">
            <v>N</v>
          </cell>
          <cell r="J939" t="str">
            <v>N</v>
          </cell>
          <cell r="L939" t="str">
            <v>09</v>
          </cell>
          <cell r="M939" t="str">
            <v>286</v>
          </cell>
        </row>
        <row r="940">
          <cell r="A940" t="str">
            <v>2228</v>
          </cell>
          <cell r="B940" t="str">
            <v>OCEAN SANDS WATER &amp; SEWER DISTRICT</v>
          </cell>
          <cell r="C940" t="str">
            <v>Ocean Sands Water &amp; Sewer District</v>
          </cell>
          <cell r="D940" t="str">
            <v>K</v>
          </cell>
          <cell r="E940" t="str">
            <v>686</v>
          </cell>
          <cell r="F940">
            <v>35612</v>
          </cell>
          <cell r="G940">
            <v>401768</v>
          </cell>
          <cell r="H940" t="str">
            <v>B</v>
          </cell>
          <cell r="I940" t="str">
            <v>N</v>
          </cell>
          <cell r="J940" t="str">
            <v>N</v>
          </cell>
          <cell r="K940" t="str">
            <v>686</v>
          </cell>
          <cell r="L940" t="str">
            <v>26</v>
          </cell>
          <cell r="M940" t="str">
            <v>686</v>
          </cell>
        </row>
        <row r="941">
          <cell r="A941" t="str">
            <v>1616</v>
          </cell>
          <cell r="B941" t="str">
            <v>OCRACOKE SANITARY DISTRICT</v>
          </cell>
          <cell r="C941" t="str">
            <v>Ocracoke Sanitary District</v>
          </cell>
          <cell r="D941" t="str">
            <v>K</v>
          </cell>
          <cell r="E941" t="str">
            <v>684</v>
          </cell>
          <cell r="F941">
            <v>35612</v>
          </cell>
          <cell r="G941">
            <v>401768</v>
          </cell>
          <cell r="H941" t="str">
            <v>D</v>
          </cell>
          <cell r="I941" t="str">
            <v>N</v>
          </cell>
          <cell r="J941" t="str">
            <v>N</v>
          </cell>
          <cell r="K941" t="str">
            <v>684</v>
          </cell>
          <cell r="L941" t="str">
            <v>47</v>
          </cell>
          <cell r="M941" t="str">
            <v>684</v>
          </cell>
        </row>
        <row r="942">
          <cell r="A942" t="str">
            <v>287</v>
          </cell>
          <cell r="B942" t="str">
            <v>OLD FORT</v>
          </cell>
          <cell r="C942" t="str">
            <v>Town of Old Fort</v>
          </cell>
          <cell r="D942" t="str">
            <v>A</v>
          </cell>
          <cell r="F942">
            <v>35612</v>
          </cell>
          <cell r="G942">
            <v>401768</v>
          </cell>
          <cell r="H942" t="str">
            <v>P</v>
          </cell>
          <cell r="I942" t="str">
            <v>N</v>
          </cell>
          <cell r="J942" t="str">
            <v>N</v>
          </cell>
          <cell r="L942" t="str">
            <v>58</v>
          </cell>
          <cell r="M942" t="str">
            <v>287</v>
          </cell>
        </row>
        <row r="943">
          <cell r="A943" t="str">
            <v>1429</v>
          </cell>
          <cell r="B943" t="str">
            <v>ONSLOW CARTERET BEHAVIORAL HEALTH CARE</v>
          </cell>
          <cell r="C943" t="str">
            <v>Onslow Carteret Behavioral Health Care</v>
          </cell>
          <cell r="D943" t="str">
            <v>I</v>
          </cell>
          <cell r="F943">
            <v>38534</v>
          </cell>
          <cell r="G943">
            <v>401768</v>
          </cell>
          <cell r="H943" t="str">
            <v>P</v>
          </cell>
          <cell r="I943" t="str">
            <v>N</v>
          </cell>
          <cell r="J943" t="str">
            <v>N</v>
          </cell>
          <cell r="M943" t="str">
            <v/>
          </cell>
        </row>
        <row r="944">
          <cell r="A944" t="str">
            <v>923</v>
          </cell>
          <cell r="B944" t="str">
            <v>ONSLOW CO HOSPITAL AUTHORITY</v>
          </cell>
          <cell r="C944" t="str">
            <v>Onslow County Hospital Authority</v>
          </cell>
          <cell r="D944" t="str">
            <v>D</v>
          </cell>
          <cell r="E944" t="str">
            <v>923</v>
          </cell>
          <cell r="F944">
            <v>35612</v>
          </cell>
          <cell r="G944">
            <v>401768</v>
          </cell>
          <cell r="H944" t="str">
            <v>D</v>
          </cell>
          <cell r="I944" t="str">
            <v>N</v>
          </cell>
          <cell r="J944" t="str">
            <v>N</v>
          </cell>
          <cell r="K944" t="str">
            <v>923</v>
          </cell>
          <cell r="L944" t="str">
            <v>66</v>
          </cell>
          <cell r="M944" t="str">
            <v>923</v>
          </cell>
        </row>
        <row r="945">
          <cell r="A945" t="str">
            <v>66</v>
          </cell>
          <cell r="B945" t="str">
            <v>ONSLOW COUNTY</v>
          </cell>
          <cell r="C945" t="str">
            <v>Onslow County</v>
          </cell>
          <cell r="D945" t="str">
            <v>B</v>
          </cell>
          <cell r="F945">
            <v>35612</v>
          </cell>
          <cell r="G945">
            <v>401768</v>
          </cell>
          <cell r="H945" t="str">
            <v>P</v>
          </cell>
          <cell r="I945" t="str">
            <v>N</v>
          </cell>
          <cell r="J945" t="str">
            <v>Y</v>
          </cell>
          <cell r="M945" t="str">
            <v>66</v>
          </cell>
        </row>
        <row r="946">
          <cell r="A946" t="str">
            <v>839</v>
          </cell>
          <cell r="B946" t="str">
            <v>ONSLOW COUNTY SCHOOLS</v>
          </cell>
          <cell r="C946" t="str">
            <v>Onslow County Schools</v>
          </cell>
          <cell r="D946" t="str">
            <v>C</v>
          </cell>
          <cell r="E946" t="str">
            <v>839</v>
          </cell>
          <cell r="F946">
            <v>35612</v>
          </cell>
          <cell r="G946">
            <v>401768</v>
          </cell>
          <cell r="H946" t="str">
            <v>P</v>
          </cell>
          <cell r="I946" t="str">
            <v>N</v>
          </cell>
          <cell r="J946" t="str">
            <v>N</v>
          </cell>
          <cell r="K946" t="str">
            <v>839</v>
          </cell>
          <cell r="L946" t="str">
            <v>66</v>
          </cell>
          <cell r="M946" t="str">
            <v>839</v>
          </cell>
        </row>
        <row r="947">
          <cell r="A947" t="str">
            <v>2158</v>
          </cell>
          <cell r="B947" t="str">
            <v>ONSLOW WATER AND SEWER AUTHORITY</v>
          </cell>
          <cell r="C947" t="str">
            <v>Onslow Water and Sewer Authority</v>
          </cell>
          <cell r="D947" t="str">
            <v>K</v>
          </cell>
          <cell r="E947" t="str">
            <v>961</v>
          </cell>
          <cell r="F947">
            <v>35612</v>
          </cell>
          <cell r="G947">
            <v>401768</v>
          </cell>
          <cell r="H947" t="str">
            <v>P</v>
          </cell>
          <cell r="I947" t="str">
            <v>N</v>
          </cell>
          <cell r="J947" t="str">
            <v>Y</v>
          </cell>
          <cell r="K947" t="str">
            <v>961</v>
          </cell>
          <cell r="L947" t="str">
            <v>66</v>
          </cell>
          <cell r="M947" t="str">
            <v>961</v>
          </cell>
        </row>
        <row r="948">
          <cell r="A948" t="str">
            <v>67</v>
          </cell>
          <cell r="B948" t="str">
            <v>ORANGE COUNTY</v>
          </cell>
          <cell r="C948" t="str">
            <v>Orange County</v>
          </cell>
          <cell r="D948" t="str">
            <v>B</v>
          </cell>
          <cell r="F948">
            <v>35612</v>
          </cell>
          <cell r="G948">
            <v>401768</v>
          </cell>
          <cell r="H948" t="str">
            <v>P</v>
          </cell>
          <cell r="I948" t="str">
            <v>N</v>
          </cell>
          <cell r="J948" t="str">
            <v>Y</v>
          </cell>
          <cell r="M948" t="str">
            <v>67</v>
          </cell>
        </row>
        <row r="949">
          <cell r="A949" t="str">
            <v>840</v>
          </cell>
          <cell r="B949" t="str">
            <v>ORANGE COUNTY SCHOOLS</v>
          </cell>
          <cell r="C949" t="str">
            <v>Orange County Schools</v>
          </cell>
          <cell r="D949" t="str">
            <v>C</v>
          </cell>
          <cell r="E949" t="str">
            <v>840</v>
          </cell>
          <cell r="F949">
            <v>35612</v>
          </cell>
          <cell r="G949">
            <v>401768</v>
          </cell>
          <cell r="H949" t="str">
            <v>P</v>
          </cell>
          <cell r="I949" t="str">
            <v>N</v>
          </cell>
          <cell r="J949" t="str">
            <v>N</v>
          </cell>
          <cell r="K949" t="str">
            <v>840</v>
          </cell>
          <cell r="L949" t="str">
            <v>67</v>
          </cell>
          <cell r="M949" t="str">
            <v>840</v>
          </cell>
        </row>
        <row r="950">
          <cell r="A950" t="str">
            <v>2361</v>
          </cell>
          <cell r="B950" t="str">
            <v>ORANGE COUNTY SPORTSPLEX</v>
          </cell>
          <cell r="C950" t="str">
            <v>Orange County Sportsplex</v>
          </cell>
          <cell r="D950" t="str">
            <v>L</v>
          </cell>
          <cell r="F950">
            <v>38718</v>
          </cell>
          <cell r="G950">
            <v>401768</v>
          </cell>
          <cell r="H950" t="str">
            <v>B</v>
          </cell>
          <cell r="I950" t="str">
            <v>C</v>
          </cell>
          <cell r="J950" t="str">
            <v>N</v>
          </cell>
          <cell r="M950" t="str">
            <v/>
          </cell>
        </row>
        <row r="951">
          <cell r="A951" t="str">
            <v>1759</v>
          </cell>
          <cell r="B951" t="str">
            <v>ORANGE WATER &amp; SEWER AUTHORITY</v>
          </cell>
          <cell r="C951" t="str">
            <v>Orange Water &amp; Sewer Authority</v>
          </cell>
          <cell r="D951" t="str">
            <v>K</v>
          </cell>
          <cell r="E951" t="str">
            <v>930</v>
          </cell>
          <cell r="F951">
            <v>35612</v>
          </cell>
          <cell r="G951">
            <v>401768</v>
          </cell>
          <cell r="H951" t="str">
            <v>P</v>
          </cell>
          <cell r="I951" t="str">
            <v>N</v>
          </cell>
          <cell r="J951" t="str">
            <v>Y</v>
          </cell>
          <cell r="K951" t="str">
            <v>930</v>
          </cell>
          <cell r="L951" t="str">
            <v>67</v>
          </cell>
          <cell r="M951" t="str">
            <v>930</v>
          </cell>
        </row>
        <row r="952">
          <cell r="A952" t="str">
            <v>1414</v>
          </cell>
          <cell r="B952" t="str">
            <v>ORANGE-PERSON-CHATHAM MENTAL HEALTH</v>
          </cell>
          <cell r="C952" t="str">
            <v>Orange-Person-Chatham Mental Health</v>
          </cell>
          <cell r="D952" t="str">
            <v>I</v>
          </cell>
          <cell r="F952">
            <v>35612</v>
          </cell>
          <cell r="G952">
            <v>401768</v>
          </cell>
          <cell r="H952" t="str">
            <v>P</v>
          </cell>
          <cell r="I952" t="str">
            <v>N</v>
          </cell>
          <cell r="J952" t="str">
            <v>N</v>
          </cell>
          <cell r="M952" t="str">
            <v/>
          </cell>
        </row>
        <row r="953">
          <cell r="A953" t="str">
            <v>288</v>
          </cell>
          <cell r="B953" t="str">
            <v>ORIENTAL</v>
          </cell>
          <cell r="C953" t="str">
            <v>Town of Oriental</v>
          </cell>
          <cell r="D953" t="str">
            <v>A</v>
          </cell>
          <cell r="F953">
            <v>35612</v>
          </cell>
          <cell r="G953">
            <v>401768</v>
          </cell>
          <cell r="H953" t="str">
            <v>P</v>
          </cell>
          <cell r="I953" t="str">
            <v>N</v>
          </cell>
          <cell r="J953" t="str">
            <v>N</v>
          </cell>
          <cell r="L953" t="str">
            <v>68</v>
          </cell>
          <cell r="M953" t="str">
            <v>288</v>
          </cell>
        </row>
        <row r="954">
          <cell r="A954" t="str">
            <v>290</v>
          </cell>
          <cell r="B954" t="str">
            <v>ORRUM</v>
          </cell>
          <cell r="C954" t="str">
            <v>Town of Orrum</v>
          </cell>
          <cell r="D954" t="str">
            <v>A</v>
          </cell>
          <cell r="F954">
            <v>35612</v>
          </cell>
          <cell r="G954">
            <v>401768</v>
          </cell>
          <cell r="H954" t="str">
            <v>P</v>
          </cell>
          <cell r="I954" t="str">
            <v>N</v>
          </cell>
          <cell r="J954" t="str">
            <v>N</v>
          </cell>
          <cell r="L954" t="str">
            <v>77</v>
          </cell>
          <cell r="M954" t="str">
            <v>290</v>
          </cell>
        </row>
        <row r="955">
          <cell r="A955" t="str">
            <v>564</v>
          </cell>
          <cell r="B955" t="str">
            <v>OSSIPEE</v>
          </cell>
          <cell r="C955" t="str">
            <v>Town of Ossipee</v>
          </cell>
          <cell r="D955" t="str">
            <v>A</v>
          </cell>
          <cell r="F955">
            <v>37599</v>
          </cell>
          <cell r="G955">
            <v>401768</v>
          </cell>
          <cell r="H955" t="str">
            <v>P</v>
          </cell>
          <cell r="I955" t="str">
            <v>N</v>
          </cell>
          <cell r="J955" t="str">
            <v>N</v>
          </cell>
          <cell r="L955" t="str">
            <v>00</v>
          </cell>
          <cell r="M955" t="str">
            <v>564</v>
          </cell>
        </row>
        <row r="956">
          <cell r="A956" t="str">
            <v>1617</v>
          </cell>
          <cell r="B956" t="str">
            <v>OSSIPEE SANITARY DISTRICT</v>
          </cell>
          <cell r="C956" t="str">
            <v>Ossipee Sanitary District</v>
          </cell>
          <cell r="D956" t="str">
            <v>K</v>
          </cell>
          <cell r="F956">
            <v>35612</v>
          </cell>
          <cell r="G956">
            <v>37621</v>
          </cell>
          <cell r="H956" t="str">
            <v>D</v>
          </cell>
          <cell r="I956" t="str">
            <v>Y</v>
          </cell>
          <cell r="J956" t="str">
            <v>N</v>
          </cell>
          <cell r="L956" t="str">
            <v>00</v>
          </cell>
          <cell r="M956" t="str">
            <v/>
          </cell>
        </row>
        <row r="957">
          <cell r="A957" t="str">
            <v>289</v>
          </cell>
          <cell r="B957" t="str">
            <v>OXFORD</v>
          </cell>
          <cell r="C957" t="str">
            <v>City of Oxford</v>
          </cell>
          <cell r="D957" t="str">
            <v>A</v>
          </cell>
          <cell r="F957">
            <v>35612</v>
          </cell>
          <cell r="G957">
            <v>401768</v>
          </cell>
          <cell r="H957" t="str">
            <v>P</v>
          </cell>
          <cell r="I957" t="str">
            <v>N</v>
          </cell>
          <cell r="J957" t="str">
            <v>N</v>
          </cell>
          <cell r="L957" t="str">
            <v>38</v>
          </cell>
          <cell r="M957" t="str">
            <v>289</v>
          </cell>
        </row>
        <row r="958">
          <cell r="A958" t="str">
            <v>1868</v>
          </cell>
          <cell r="B958" t="str">
            <v>OXFORD HOUSING AUTHORITY</v>
          </cell>
          <cell r="C958" t="str">
            <v>Oxford Housing Authority</v>
          </cell>
          <cell r="D958" t="str">
            <v>M</v>
          </cell>
          <cell r="F958">
            <v>35612</v>
          </cell>
          <cell r="G958">
            <v>401768</v>
          </cell>
          <cell r="H958" t="str">
            <v>P</v>
          </cell>
          <cell r="I958" t="str">
            <v>N</v>
          </cell>
          <cell r="J958" t="str">
            <v>N</v>
          </cell>
          <cell r="M958" t="str">
            <v/>
          </cell>
        </row>
        <row r="959">
          <cell r="A959" t="str">
            <v>1760</v>
          </cell>
          <cell r="B959" t="str">
            <v>OXFORD PARKING AUTHORITY</v>
          </cell>
          <cell r="C959" t="str">
            <v>Oxford Parking Authority</v>
          </cell>
          <cell r="D959" t="str">
            <v>L</v>
          </cell>
          <cell r="F959">
            <v>35612</v>
          </cell>
          <cell r="G959">
            <v>401768</v>
          </cell>
          <cell r="H959" t="str">
            <v>P</v>
          </cell>
          <cell r="I959" t="str">
            <v>N</v>
          </cell>
          <cell r="J959" t="str">
            <v>N</v>
          </cell>
          <cell r="M959" t="str">
            <v/>
          </cell>
        </row>
        <row r="960">
          <cell r="A960" t="str">
            <v>68</v>
          </cell>
          <cell r="B960" t="str">
            <v>PAMLICO COUNTY</v>
          </cell>
          <cell r="C960" t="str">
            <v>Pamlico County</v>
          </cell>
          <cell r="D960" t="str">
            <v>B</v>
          </cell>
          <cell r="F960">
            <v>35612</v>
          </cell>
          <cell r="G960">
            <v>401768</v>
          </cell>
          <cell r="H960" t="str">
            <v>P</v>
          </cell>
          <cell r="I960" t="str">
            <v>N</v>
          </cell>
          <cell r="J960" t="str">
            <v>N</v>
          </cell>
          <cell r="M960" t="str">
            <v>68</v>
          </cell>
        </row>
        <row r="961">
          <cell r="A961" t="str">
            <v>841</v>
          </cell>
          <cell r="B961" t="str">
            <v>PAMLICO COUNTY SCHOOLS</v>
          </cell>
          <cell r="C961" t="str">
            <v>Pamlico County Schools</v>
          </cell>
          <cell r="D961" t="str">
            <v>C</v>
          </cell>
          <cell r="E961" t="str">
            <v>841</v>
          </cell>
          <cell r="F961">
            <v>35612</v>
          </cell>
          <cell r="G961">
            <v>401768</v>
          </cell>
          <cell r="H961" t="str">
            <v>P</v>
          </cell>
          <cell r="I961" t="str">
            <v>N</v>
          </cell>
          <cell r="J961" t="str">
            <v>N</v>
          </cell>
          <cell r="K961" t="str">
            <v>841</v>
          </cell>
          <cell r="L961" t="str">
            <v>68</v>
          </cell>
          <cell r="M961" t="str">
            <v>841</v>
          </cell>
        </row>
        <row r="962">
          <cell r="A962" t="str">
            <v>291</v>
          </cell>
          <cell r="B962" t="str">
            <v>PANTEGO</v>
          </cell>
          <cell r="C962" t="str">
            <v>Town of Pantego</v>
          </cell>
          <cell r="D962" t="str">
            <v>A</v>
          </cell>
          <cell r="F962">
            <v>35612</v>
          </cell>
          <cell r="G962">
            <v>401768</v>
          </cell>
          <cell r="H962" t="str">
            <v>P</v>
          </cell>
          <cell r="I962" t="str">
            <v>N</v>
          </cell>
          <cell r="J962" t="str">
            <v>N</v>
          </cell>
          <cell r="L962" t="str">
            <v>06</v>
          </cell>
          <cell r="M962" t="str">
            <v>291</v>
          </cell>
        </row>
        <row r="963">
          <cell r="A963" t="str">
            <v>292</v>
          </cell>
          <cell r="B963" t="str">
            <v>PARKTON</v>
          </cell>
          <cell r="C963" t="str">
            <v>Town of Parkton</v>
          </cell>
          <cell r="D963" t="str">
            <v>A</v>
          </cell>
          <cell r="F963">
            <v>35612</v>
          </cell>
          <cell r="G963">
            <v>401768</v>
          </cell>
          <cell r="H963" t="str">
            <v>P</v>
          </cell>
          <cell r="I963" t="str">
            <v>N</v>
          </cell>
          <cell r="J963" t="str">
            <v>N</v>
          </cell>
          <cell r="L963" t="str">
            <v>77</v>
          </cell>
          <cell r="M963" t="str">
            <v>292</v>
          </cell>
        </row>
        <row r="964">
          <cell r="A964" t="str">
            <v>293</v>
          </cell>
          <cell r="B964" t="str">
            <v>PARMELE</v>
          </cell>
          <cell r="C964" t="str">
            <v>Town of Parmele</v>
          </cell>
          <cell r="D964" t="str">
            <v>A</v>
          </cell>
          <cell r="F964">
            <v>35612</v>
          </cell>
          <cell r="G964">
            <v>401768</v>
          </cell>
          <cell r="H964" t="str">
            <v>P</v>
          </cell>
          <cell r="I964" t="str">
            <v>N</v>
          </cell>
          <cell r="J964" t="str">
            <v>N</v>
          </cell>
          <cell r="L964" t="str">
            <v>57</v>
          </cell>
          <cell r="M964" t="str">
            <v>293</v>
          </cell>
        </row>
        <row r="965">
          <cell r="A965" t="str">
            <v>69</v>
          </cell>
          <cell r="B965" t="str">
            <v>PASQUOTANK COUNTY</v>
          </cell>
          <cell r="C965" t="str">
            <v>Pasquotank County</v>
          </cell>
          <cell r="D965" t="str">
            <v>B</v>
          </cell>
          <cell r="F965">
            <v>35612</v>
          </cell>
          <cell r="G965">
            <v>401768</v>
          </cell>
          <cell r="H965" t="str">
            <v>P</v>
          </cell>
          <cell r="I965" t="str">
            <v>N</v>
          </cell>
          <cell r="J965" t="str">
            <v>Y</v>
          </cell>
          <cell r="M965" t="str">
            <v>69</v>
          </cell>
        </row>
        <row r="966">
          <cell r="A966" t="str">
            <v>1312</v>
          </cell>
          <cell r="B966" t="str">
            <v>PASQUOTANK/CAMDEN LIBRARY</v>
          </cell>
          <cell r="C966" t="str">
            <v>Pasquotank/Camden Library</v>
          </cell>
          <cell r="D966" t="str">
            <v>H</v>
          </cell>
          <cell r="F966">
            <v>35612</v>
          </cell>
          <cell r="G966">
            <v>38168</v>
          </cell>
          <cell r="H966" t="str">
            <v>P</v>
          </cell>
          <cell r="I966" t="str">
            <v>Y</v>
          </cell>
          <cell r="J966" t="str">
            <v>N</v>
          </cell>
          <cell r="M966" t="str">
            <v/>
          </cell>
        </row>
        <row r="967">
          <cell r="A967" t="str">
            <v>1408</v>
          </cell>
          <cell r="B967" t="str">
            <v>PATHWAYS MHDDSAS (GASTON-LINCOLN-CLEVELAND)</v>
          </cell>
          <cell r="C967" t="str">
            <v>Gaston-Lincoln-Cleveland d/b/a Pathways Mental Health, D.D.S.A.S.</v>
          </cell>
          <cell r="D967" t="str">
            <v>I</v>
          </cell>
          <cell r="F967">
            <v>35612</v>
          </cell>
          <cell r="G967">
            <v>401768</v>
          </cell>
          <cell r="H967" t="str">
            <v>P</v>
          </cell>
          <cell r="I967" t="str">
            <v>N</v>
          </cell>
          <cell r="J967" t="str">
            <v>N</v>
          </cell>
          <cell r="M967" t="str">
            <v/>
          </cell>
        </row>
        <row r="968">
          <cell r="A968" t="str">
            <v>463</v>
          </cell>
          <cell r="B968" t="str">
            <v>PATTERSON SPRINGS</v>
          </cell>
          <cell r="C968" t="str">
            <v>Town of Patterson Springs</v>
          </cell>
          <cell r="D968" t="str">
            <v>A</v>
          </cell>
          <cell r="F968">
            <v>35612</v>
          </cell>
          <cell r="G968">
            <v>401768</v>
          </cell>
          <cell r="H968" t="str">
            <v>P</v>
          </cell>
          <cell r="I968" t="str">
            <v>N</v>
          </cell>
          <cell r="J968" t="str">
            <v>N</v>
          </cell>
          <cell r="L968" t="str">
            <v>22</v>
          </cell>
          <cell r="M968" t="str">
            <v>463</v>
          </cell>
        </row>
        <row r="969">
          <cell r="A969" t="str">
            <v>294</v>
          </cell>
          <cell r="B969" t="str">
            <v>PEACHLAND</v>
          </cell>
          <cell r="C969" t="str">
            <v>Town of Peachland</v>
          </cell>
          <cell r="D969" t="str">
            <v>A</v>
          </cell>
          <cell r="F969">
            <v>35612</v>
          </cell>
          <cell r="G969">
            <v>401768</v>
          </cell>
          <cell r="H969" t="str">
            <v>P</v>
          </cell>
          <cell r="I969" t="str">
            <v>N</v>
          </cell>
          <cell r="J969" t="str">
            <v>N</v>
          </cell>
          <cell r="L969" t="str">
            <v>03</v>
          </cell>
          <cell r="M969" t="str">
            <v>294</v>
          </cell>
        </row>
        <row r="970">
          <cell r="A970" t="str">
            <v>1111</v>
          </cell>
          <cell r="B970" t="str">
            <v>PEE DEE COUNCIL OF GOVERNMENTS</v>
          </cell>
          <cell r="C970" t="str">
            <v>Pee Dee Council of Governments</v>
          </cell>
          <cell r="D970" t="str">
            <v>F</v>
          </cell>
          <cell r="F970">
            <v>35612</v>
          </cell>
          <cell r="G970">
            <v>37437</v>
          </cell>
          <cell r="H970" t="str">
            <v>P</v>
          </cell>
          <cell r="I970" t="str">
            <v>Y</v>
          </cell>
          <cell r="J970" t="str">
            <v>N</v>
          </cell>
          <cell r="M970" t="str">
            <v/>
          </cell>
        </row>
        <row r="971">
          <cell r="A971" t="str">
            <v>538</v>
          </cell>
          <cell r="B971" t="str">
            <v>PELETIER</v>
          </cell>
          <cell r="C971" t="str">
            <v>Town of Peletier</v>
          </cell>
          <cell r="D971" t="str">
            <v>A</v>
          </cell>
          <cell r="F971">
            <v>35612</v>
          </cell>
          <cell r="G971">
            <v>401768</v>
          </cell>
          <cell r="H971" t="str">
            <v>P</v>
          </cell>
          <cell r="I971" t="str">
            <v>N</v>
          </cell>
          <cell r="J971" t="str">
            <v>N</v>
          </cell>
          <cell r="L971" t="str">
            <v>15</v>
          </cell>
          <cell r="M971" t="str">
            <v>538</v>
          </cell>
        </row>
        <row r="972">
          <cell r="A972" t="str">
            <v>295</v>
          </cell>
          <cell r="B972" t="str">
            <v>PEMBROKE</v>
          </cell>
          <cell r="C972" t="str">
            <v>Town of Pembroke</v>
          </cell>
          <cell r="D972" t="str">
            <v>A</v>
          </cell>
          <cell r="F972">
            <v>35612</v>
          </cell>
          <cell r="G972">
            <v>401768</v>
          </cell>
          <cell r="H972" t="str">
            <v>P</v>
          </cell>
          <cell r="I972" t="str">
            <v>N</v>
          </cell>
          <cell r="J972" t="str">
            <v>N</v>
          </cell>
          <cell r="L972" t="str">
            <v>77</v>
          </cell>
          <cell r="M972" t="str">
            <v>295</v>
          </cell>
        </row>
        <row r="973">
          <cell r="A973" t="str">
            <v>1869</v>
          </cell>
          <cell r="B973" t="str">
            <v>PEMBROKE HOUSING AUTHORITY</v>
          </cell>
          <cell r="C973" t="str">
            <v>Pembroke Housing Authority</v>
          </cell>
          <cell r="D973" t="str">
            <v>M</v>
          </cell>
          <cell r="F973">
            <v>35612</v>
          </cell>
          <cell r="G973">
            <v>401768</v>
          </cell>
          <cell r="H973" t="str">
            <v>P</v>
          </cell>
          <cell r="I973" t="str">
            <v>N</v>
          </cell>
          <cell r="J973" t="str">
            <v>N</v>
          </cell>
          <cell r="M973" t="str">
            <v/>
          </cell>
        </row>
        <row r="974">
          <cell r="A974" t="str">
            <v>2408</v>
          </cell>
          <cell r="B974" t="str">
            <v>PEMBROKE TOURISM DEVELPMENT AUTHORITY</v>
          </cell>
          <cell r="C974" t="str">
            <v>Pembroke Tourism Development Authority</v>
          </cell>
          <cell r="D974" t="str">
            <v>L</v>
          </cell>
          <cell r="F974">
            <v>40518</v>
          </cell>
          <cell r="G974">
            <v>401768</v>
          </cell>
          <cell r="H974" t="str">
            <v>D</v>
          </cell>
          <cell r="I974" t="str">
            <v>N</v>
          </cell>
          <cell r="J974" t="str">
            <v>N</v>
          </cell>
          <cell r="L974" t="str">
            <v>295</v>
          </cell>
          <cell r="M974" t="str">
            <v/>
          </cell>
        </row>
        <row r="975">
          <cell r="A975" t="str">
            <v>2224</v>
          </cell>
          <cell r="B975" t="str">
            <v>PEMBROKE WATER &amp; SEWER DIST</v>
          </cell>
          <cell r="C975" t="str">
            <v>Pembroke Water &amp; Sewer Dist</v>
          </cell>
          <cell r="D975" t="str">
            <v>K</v>
          </cell>
          <cell r="E975" t="str">
            <v>691</v>
          </cell>
          <cell r="F975">
            <v>35612</v>
          </cell>
          <cell r="G975">
            <v>401768</v>
          </cell>
          <cell r="H975" t="str">
            <v>B</v>
          </cell>
          <cell r="I975" t="str">
            <v>N</v>
          </cell>
          <cell r="J975" t="str">
            <v>N</v>
          </cell>
          <cell r="K975" t="str">
            <v>691</v>
          </cell>
          <cell r="L975" t="str">
            <v>275</v>
          </cell>
          <cell r="M975" t="str">
            <v>691</v>
          </cell>
        </row>
        <row r="976">
          <cell r="A976" t="str">
            <v>1870</v>
          </cell>
          <cell r="B976" t="str">
            <v>PENDER CO HOUSING AUTHORITY</v>
          </cell>
          <cell r="C976" t="str">
            <v>Pender Co Housing Authority</v>
          </cell>
          <cell r="D976" t="str">
            <v>M</v>
          </cell>
          <cell r="F976">
            <v>35612</v>
          </cell>
          <cell r="G976">
            <v>401768</v>
          </cell>
          <cell r="H976" t="str">
            <v>B</v>
          </cell>
          <cell r="I976" t="str">
            <v>N</v>
          </cell>
          <cell r="J976" t="str">
            <v>N</v>
          </cell>
          <cell r="L976" t="str">
            <v>70</v>
          </cell>
          <cell r="M976" t="str">
            <v/>
          </cell>
        </row>
        <row r="977">
          <cell r="A977" t="str">
            <v>70</v>
          </cell>
          <cell r="B977" t="str">
            <v>PENDER COUNTY</v>
          </cell>
          <cell r="C977" t="str">
            <v>Pender County</v>
          </cell>
          <cell r="D977" t="str">
            <v>B</v>
          </cell>
          <cell r="F977">
            <v>35612</v>
          </cell>
          <cell r="G977">
            <v>401768</v>
          </cell>
          <cell r="H977" t="str">
            <v>P</v>
          </cell>
          <cell r="I977" t="str">
            <v>N</v>
          </cell>
          <cell r="J977" t="str">
            <v>Y</v>
          </cell>
          <cell r="M977" t="str">
            <v>70</v>
          </cell>
        </row>
        <row r="978">
          <cell r="A978" t="str">
            <v>842</v>
          </cell>
          <cell r="B978" t="str">
            <v>PENDER COUNTY SCHOOLS</v>
          </cell>
          <cell r="C978" t="str">
            <v>Pender County Schools</v>
          </cell>
          <cell r="D978" t="str">
            <v>C</v>
          </cell>
          <cell r="E978" t="str">
            <v>842</v>
          </cell>
          <cell r="F978">
            <v>35612</v>
          </cell>
          <cell r="G978">
            <v>401768</v>
          </cell>
          <cell r="H978" t="str">
            <v>P</v>
          </cell>
          <cell r="I978" t="str">
            <v>N</v>
          </cell>
          <cell r="J978" t="str">
            <v>N</v>
          </cell>
          <cell r="K978" t="str">
            <v>842</v>
          </cell>
          <cell r="L978" t="str">
            <v>70</v>
          </cell>
          <cell r="M978" t="str">
            <v>842</v>
          </cell>
        </row>
        <row r="979">
          <cell r="A979" t="str">
            <v>904</v>
          </cell>
          <cell r="B979" t="str">
            <v>PENDER MEMORIAL HOSPITAL</v>
          </cell>
          <cell r="C979" t="str">
            <v>Pender Memorial Hospital</v>
          </cell>
          <cell r="D979" t="str">
            <v>D</v>
          </cell>
          <cell r="F979">
            <v>35612</v>
          </cell>
          <cell r="G979">
            <v>35977</v>
          </cell>
          <cell r="H979" t="str">
            <v>P</v>
          </cell>
          <cell r="I979" t="str">
            <v>Y</v>
          </cell>
          <cell r="J979" t="str">
            <v>N</v>
          </cell>
          <cell r="M979" t="str">
            <v/>
          </cell>
        </row>
        <row r="980">
          <cell r="A980" t="str">
            <v>1519</v>
          </cell>
          <cell r="B980" t="str">
            <v>PENDER SOIL &amp; WATER CONSERVATION DISTRICT</v>
          </cell>
          <cell r="C980" t="str">
            <v>Pender Soil &amp; Water Conservation District</v>
          </cell>
          <cell r="D980" t="str">
            <v>J</v>
          </cell>
          <cell r="F980">
            <v>35612</v>
          </cell>
          <cell r="G980">
            <v>401768</v>
          </cell>
          <cell r="H980" t="str">
            <v>P</v>
          </cell>
          <cell r="I980" t="str">
            <v>N</v>
          </cell>
          <cell r="J980" t="str">
            <v>N</v>
          </cell>
          <cell r="M980" t="str">
            <v/>
          </cell>
        </row>
        <row r="981">
          <cell r="A981" t="str">
            <v>71</v>
          </cell>
          <cell r="B981" t="str">
            <v>PERQUIMANS COUNTY</v>
          </cell>
          <cell r="C981" t="str">
            <v>Perquimans County</v>
          </cell>
          <cell r="D981" t="str">
            <v>B</v>
          </cell>
          <cell r="F981">
            <v>35612</v>
          </cell>
          <cell r="G981">
            <v>401768</v>
          </cell>
          <cell r="H981" t="str">
            <v>P</v>
          </cell>
          <cell r="I981" t="str">
            <v>N</v>
          </cell>
          <cell r="J981" t="str">
            <v>N</v>
          </cell>
          <cell r="M981" t="str">
            <v>71</v>
          </cell>
        </row>
        <row r="982">
          <cell r="A982" t="str">
            <v>843</v>
          </cell>
          <cell r="B982" t="str">
            <v>PERQUIMANS COUNTY SCHOOLS</v>
          </cell>
          <cell r="C982" t="str">
            <v>Perquimans County Schools</v>
          </cell>
          <cell r="D982" t="str">
            <v>C</v>
          </cell>
          <cell r="E982" t="str">
            <v>843</v>
          </cell>
          <cell r="F982">
            <v>35612</v>
          </cell>
          <cell r="G982">
            <v>401768</v>
          </cell>
          <cell r="H982" t="str">
            <v>P</v>
          </cell>
          <cell r="I982" t="str">
            <v>N</v>
          </cell>
          <cell r="J982" t="str">
            <v>N</v>
          </cell>
          <cell r="K982" t="str">
            <v>843</v>
          </cell>
          <cell r="L982" t="str">
            <v>71</v>
          </cell>
          <cell r="M982" t="str">
            <v>843</v>
          </cell>
        </row>
        <row r="983">
          <cell r="A983" t="str">
            <v>72</v>
          </cell>
          <cell r="B983" t="str">
            <v>PERSON COUNTY</v>
          </cell>
          <cell r="C983" t="str">
            <v>Person County</v>
          </cell>
          <cell r="D983" t="str">
            <v>B</v>
          </cell>
          <cell r="F983">
            <v>35612</v>
          </cell>
          <cell r="G983">
            <v>401768</v>
          </cell>
          <cell r="H983" t="str">
            <v>P</v>
          </cell>
          <cell r="I983" t="str">
            <v>N</v>
          </cell>
          <cell r="J983" t="str">
            <v>Y</v>
          </cell>
          <cell r="M983" t="str">
            <v>72</v>
          </cell>
        </row>
        <row r="984">
          <cell r="A984" t="str">
            <v>844</v>
          </cell>
          <cell r="B984" t="str">
            <v>PERSON COUNTY SCHOOLS</v>
          </cell>
          <cell r="C984" t="str">
            <v>Person County Schools</v>
          </cell>
          <cell r="D984" t="str">
            <v>C</v>
          </cell>
          <cell r="E984" t="str">
            <v>844</v>
          </cell>
          <cell r="F984">
            <v>35612</v>
          </cell>
          <cell r="G984">
            <v>401768</v>
          </cell>
          <cell r="H984" t="str">
            <v>P</v>
          </cell>
          <cell r="I984" t="str">
            <v>N</v>
          </cell>
          <cell r="J984" t="str">
            <v>N</v>
          </cell>
          <cell r="K984" t="str">
            <v>844</v>
          </cell>
          <cell r="L984" t="str">
            <v>72</v>
          </cell>
          <cell r="M984" t="str">
            <v>844</v>
          </cell>
        </row>
        <row r="985">
          <cell r="A985" t="str">
            <v>1792</v>
          </cell>
          <cell r="B985" t="str">
            <v>PERSON COUNTY TOURISM DEV AUTHORITY</v>
          </cell>
          <cell r="C985" t="str">
            <v>Person County Tourism Dev Authority</v>
          </cell>
          <cell r="D985" t="str">
            <v>L</v>
          </cell>
          <cell r="F985">
            <v>35612</v>
          </cell>
          <cell r="G985">
            <v>401768</v>
          </cell>
          <cell r="H985" t="str">
            <v>P</v>
          </cell>
          <cell r="I985" t="str">
            <v>N</v>
          </cell>
          <cell r="J985" t="str">
            <v>N</v>
          </cell>
          <cell r="L985" t="str">
            <v>72</v>
          </cell>
          <cell r="M985" t="str">
            <v/>
          </cell>
        </row>
        <row r="986">
          <cell r="A986" t="str">
            <v>1761</v>
          </cell>
          <cell r="B986" t="str">
            <v>PERSON-CASWELL LAKE AUTHORITY</v>
          </cell>
          <cell r="C986" t="str">
            <v>Person-Caswell Lake Authority</v>
          </cell>
          <cell r="D986" t="str">
            <v>L</v>
          </cell>
          <cell r="F986">
            <v>35612</v>
          </cell>
          <cell r="G986">
            <v>401768</v>
          </cell>
          <cell r="H986" t="str">
            <v>P</v>
          </cell>
          <cell r="I986" t="str">
            <v>N</v>
          </cell>
          <cell r="J986" t="str">
            <v>N</v>
          </cell>
          <cell r="M986" t="str">
            <v/>
          </cell>
        </row>
        <row r="987">
          <cell r="A987" t="str">
            <v>1313</v>
          </cell>
          <cell r="B987" t="str">
            <v>PETTIGREW REGIONAL LIBRARY</v>
          </cell>
          <cell r="C987" t="str">
            <v>Pettigrew Regional Library</v>
          </cell>
          <cell r="D987" t="str">
            <v>H</v>
          </cell>
          <cell r="F987">
            <v>35612</v>
          </cell>
          <cell r="G987">
            <v>401768</v>
          </cell>
          <cell r="H987" t="str">
            <v>P</v>
          </cell>
          <cell r="I987" t="str">
            <v>N</v>
          </cell>
          <cell r="J987" t="str">
            <v>N</v>
          </cell>
          <cell r="M987" t="str">
            <v/>
          </cell>
        </row>
        <row r="988">
          <cell r="A988" t="str">
            <v>1797</v>
          </cell>
          <cell r="B988" t="str">
            <v>PIEDMONT AUTHORITY FOR REGIONAL TRANSPORTATION</v>
          </cell>
          <cell r="C988" t="str">
            <v>Piedmont Authority For Regional Transportation</v>
          </cell>
          <cell r="D988" t="str">
            <v>L</v>
          </cell>
          <cell r="F988">
            <v>35612</v>
          </cell>
          <cell r="G988">
            <v>401768</v>
          </cell>
          <cell r="H988" t="str">
            <v>P</v>
          </cell>
          <cell r="I988" t="str">
            <v>N</v>
          </cell>
          <cell r="J988" t="str">
            <v>N</v>
          </cell>
          <cell r="M988" t="str">
            <v/>
          </cell>
        </row>
        <row r="989">
          <cell r="A989" t="str">
            <v>1415</v>
          </cell>
          <cell r="B989" t="str">
            <v>PIEDMONT BEHAVIORAL HEALTHCARE</v>
          </cell>
          <cell r="C989" t="str">
            <v>Piedmont Behavioral Healthcare</v>
          </cell>
          <cell r="D989" t="str">
            <v>I</v>
          </cell>
          <cell r="E989" t="str">
            <v>899</v>
          </cell>
          <cell r="F989">
            <v>35612</v>
          </cell>
          <cell r="G989">
            <v>401768</v>
          </cell>
          <cell r="H989" t="str">
            <v>J</v>
          </cell>
          <cell r="I989" t="str">
            <v>N</v>
          </cell>
          <cell r="J989" t="str">
            <v>N</v>
          </cell>
          <cell r="K989" t="str">
            <v>899</v>
          </cell>
          <cell r="L989" t="str">
            <v>12</v>
          </cell>
          <cell r="M989" t="str">
            <v>899</v>
          </cell>
        </row>
        <row r="990">
          <cell r="A990" t="str">
            <v>2346</v>
          </cell>
          <cell r="B990" t="str">
            <v>PIEDMONT EQUESTRIAN PARK AUTHORITY</v>
          </cell>
          <cell r="C990" t="str">
            <v>Piedmont Equestrian Park Authority</v>
          </cell>
          <cell r="D990" t="str">
            <v>L</v>
          </cell>
          <cell r="F990">
            <v>35612</v>
          </cell>
          <cell r="G990">
            <v>39630</v>
          </cell>
          <cell r="H990" t="str">
            <v>P</v>
          </cell>
          <cell r="I990" t="str">
            <v>Y</v>
          </cell>
          <cell r="J990" t="str">
            <v>N</v>
          </cell>
          <cell r="M990" t="str">
            <v/>
          </cell>
        </row>
        <row r="991">
          <cell r="A991" t="str">
            <v>1014</v>
          </cell>
          <cell r="B991" t="str">
            <v>PIEDMONT TRIAD AIRPORT AUTHORITY</v>
          </cell>
          <cell r="C991" t="str">
            <v>Piedmont Triad Airport Authority</v>
          </cell>
          <cell r="D991" t="str">
            <v>E</v>
          </cell>
          <cell r="E991" t="str">
            <v>925</v>
          </cell>
          <cell r="F991">
            <v>35612</v>
          </cell>
          <cell r="G991">
            <v>401768</v>
          </cell>
          <cell r="H991" t="str">
            <v>J</v>
          </cell>
          <cell r="I991" t="str">
            <v>N</v>
          </cell>
          <cell r="J991" t="str">
            <v>Y</v>
          </cell>
          <cell r="K991" t="str">
            <v>925</v>
          </cell>
          <cell r="M991" t="str">
            <v>925</v>
          </cell>
        </row>
        <row r="992">
          <cell r="A992" t="str">
            <v>1112</v>
          </cell>
          <cell r="B992" t="str">
            <v>PIEDMONT TRIAD COUNCIL OF GOVERNMENTS</v>
          </cell>
          <cell r="C992" t="str">
            <v>Piedmont Triad Council of Governments</v>
          </cell>
          <cell r="D992" t="str">
            <v>F</v>
          </cell>
          <cell r="F992">
            <v>35612</v>
          </cell>
          <cell r="G992">
            <v>40725</v>
          </cell>
          <cell r="H992" t="str">
            <v>P</v>
          </cell>
          <cell r="I992" t="str">
            <v>Y</v>
          </cell>
          <cell r="J992" t="str">
            <v>N</v>
          </cell>
          <cell r="M992" t="str">
            <v/>
          </cell>
        </row>
        <row r="993">
          <cell r="A993" t="str">
            <v>1118</v>
          </cell>
          <cell r="B993" t="str">
            <v>PIEDMONT TRIAD REGIONAL COUNCIL</v>
          </cell>
          <cell r="C993" t="str">
            <v>Piedmont Triad Regional Council</v>
          </cell>
          <cell r="D993" t="str">
            <v>F</v>
          </cell>
          <cell r="F993">
            <v>40725</v>
          </cell>
          <cell r="G993">
            <v>401768</v>
          </cell>
          <cell r="H993" t="str">
            <v>P</v>
          </cell>
          <cell r="I993" t="str">
            <v>N</v>
          </cell>
          <cell r="J993" t="str">
            <v>N</v>
          </cell>
          <cell r="M993" t="str">
            <v/>
          </cell>
        </row>
        <row r="994">
          <cell r="A994" t="str">
            <v>1762</v>
          </cell>
          <cell r="B994" t="str">
            <v>PIEDMONT TRIAD REGIONAL WATER AUTHORITY</v>
          </cell>
          <cell r="C994" t="str">
            <v>Piedmont Triad Regional Water Authority</v>
          </cell>
          <cell r="D994" t="str">
            <v>K</v>
          </cell>
          <cell r="F994">
            <v>35612</v>
          </cell>
          <cell r="G994">
            <v>401768</v>
          </cell>
          <cell r="H994" t="str">
            <v>P</v>
          </cell>
          <cell r="I994" t="str">
            <v>N</v>
          </cell>
          <cell r="J994" t="str">
            <v>N</v>
          </cell>
          <cell r="M994" t="str">
            <v/>
          </cell>
        </row>
        <row r="995">
          <cell r="A995" t="str">
            <v>296</v>
          </cell>
          <cell r="B995" t="str">
            <v>PIKEVILLE</v>
          </cell>
          <cell r="C995" t="str">
            <v>Town of Pikeville</v>
          </cell>
          <cell r="D995" t="str">
            <v>A</v>
          </cell>
          <cell r="F995">
            <v>35612</v>
          </cell>
          <cell r="G995">
            <v>401768</v>
          </cell>
          <cell r="H995" t="str">
            <v>P</v>
          </cell>
          <cell r="I995" t="str">
            <v>N</v>
          </cell>
          <cell r="J995" t="str">
            <v>N</v>
          </cell>
          <cell r="L995" t="str">
            <v>95</v>
          </cell>
          <cell r="M995" t="str">
            <v>296</v>
          </cell>
        </row>
        <row r="996">
          <cell r="A996" t="str">
            <v>297</v>
          </cell>
          <cell r="B996" t="str">
            <v>PILOT MOUNTAIN</v>
          </cell>
          <cell r="C996" t="str">
            <v>Town of Pilot Mountain</v>
          </cell>
          <cell r="D996" t="str">
            <v>A</v>
          </cell>
          <cell r="E996" t="str">
            <v>297</v>
          </cell>
          <cell r="F996">
            <v>35612</v>
          </cell>
          <cell r="G996">
            <v>401768</v>
          </cell>
          <cell r="H996" t="str">
            <v>P</v>
          </cell>
          <cell r="I996" t="str">
            <v>N</v>
          </cell>
          <cell r="J996" t="str">
            <v>N</v>
          </cell>
          <cell r="K996" t="str">
            <v>297</v>
          </cell>
          <cell r="L996" t="str">
            <v>85</v>
          </cell>
          <cell r="M996" t="str">
            <v>297</v>
          </cell>
        </row>
        <row r="997">
          <cell r="A997" t="str">
            <v>2386</v>
          </cell>
          <cell r="B997" t="str">
            <v>PILOT MOUNTAIN TOURISM DEVELOPMENT AUTHORITY</v>
          </cell>
          <cell r="C997" t="str">
            <v>Pilot Mountain Tourism Development Authority</v>
          </cell>
          <cell r="D997" t="str">
            <v>L</v>
          </cell>
          <cell r="F997">
            <v>39264</v>
          </cell>
          <cell r="G997">
            <v>401768</v>
          </cell>
          <cell r="H997" t="str">
            <v>D</v>
          </cell>
          <cell r="I997" t="str">
            <v>N</v>
          </cell>
          <cell r="J997" t="str">
            <v>N</v>
          </cell>
          <cell r="L997" t="str">
            <v>297</v>
          </cell>
          <cell r="M997" t="str">
            <v/>
          </cell>
        </row>
        <row r="998">
          <cell r="A998" t="str">
            <v>449</v>
          </cell>
          <cell r="B998" t="str">
            <v>PINE KNOLL SHORES</v>
          </cell>
          <cell r="C998" t="str">
            <v>Town of Pine Knoll Shores</v>
          </cell>
          <cell r="D998" t="str">
            <v>A</v>
          </cell>
          <cell r="F998">
            <v>35612</v>
          </cell>
          <cell r="G998">
            <v>401768</v>
          </cell>
          <cell r="H998" t="str">
            <v>P</v>
          </cell>
          <cell r="I998" t="str">
            <v>N</v>
          </cell>
          <cell r="J998" t="str">
            <v>N</v>
          </cell>
          <cell r="L998" t="str">
            <v>15</v>
          </cell>
          <cell r="M998" t="str">
            <v>449</v>
          </cell>
        </row>
        <row r="999">
          <cell r="A999" t="str">
            <v>300</v>
          </cell>
          <cell r="B999" t="str">
            <v>PINE LEVEL</v>
          </cell>
          <cell r="C999" t="str">
            <v>Town of Pine Level</v>
          </cell>
          <cell r="D999" t="str">
            <v>A</v>
          </cell>
          <cell r="F999">
            <v>35612</v>
          </cell>
          <cell r="G999">
            <v>401768</v>
          </cell>
          <cell r="H999" t="str">
            <v>P</v>
          </cell>
          <cell r="I999" t="str">
            <v>N</v>
          </cell>
          <cell r="J999" t="str">
            <v>N</v>
          </cell>
          <cell r="L999" t="str">
            <v>50</v>
          </cell>
          <cell r="M999" t="str">
            <v>300</v>
          </cell>
        </row>
        <row r="1000">
          <cell r="A1000" t="str">
            <v>298</v>
          </cell>
          <cell r="B1000" t="str">
            <v>PINEBLUFF</v>
          </cell>
          <cell r="C1000" t="str">
            <v>Town of Pinebluff</v>
          </cell>
          <cell r="D1000" t="str">
            <v>A</v>
          </cell>
          <cell r="F1000">
            <v>35612</v>
          </cell>
          <cell r="G1000">
            <v>401768</v>
          </cell>
          <cell r="H1000" t="str">
            <v>P</v>
          </cell>
          <cell r="I1000" t="str">
            <v>N</v>
          </cell>
          <cell r="J1000" t="str">
            <v>N</v>
          </cell>
          <cell r="L1000" t="str">
            <v>62</v>
          </cell>
          <cell r="M1000" t="str">
            <v>298</v>
          </cell>
        </row>
        <row r="1001">
          <cell r="A1001" t="str">
            <v>299</v>
          </cell>
          <cell r="B1001" t="str">
            <v>PINEHURST</v>
          </cell>
          <cell r="C1001" t="str">
            <v>Village of Pinehurst</v>
          </cell>
          <cell r="D1001" t="str">
            <v>A</v>
          </cell>
          <cell r="F1001">
            <v>35612</v>
          </cell>
          <cell r="G1001">
            <v>401768</v>
          </cell>
          <cell r="H1001" t="str">
            <v>P</v>
          </cell>
          <cell r="I1001" t="str">
            <v>N</v>
          </cell>
          <cell r="J1001" t="str">
            <v>N</v>
          </cell>
          <cell r="L1001" t="str">
            <v>62</v>
          </cell>
          <cell r="M1001" t="str">
            <v>299</v>
          </cell>
        </row>
        <row r="1002">
          <cell r="A1002" t="str">
            <v>301</v>
          </cell>
          <cell r="B1002" t="str">
            <v>PINETOPS</v>
          </cell>
          <cell r="C1002" t="str">
            <v>Town of Pinetops</v>
          </cell>
          <cell r="D1002" t="str">
            <v>A</v>
          </cell>
          <cell r="F1002">
            <v>35612</v>
          </cell>
          <cell r="G1002">
            <v>401768</v>
          </cell>
          <cell r="H1002" t="str">
            <v>P</v>
          </cell>
          <cell r="I1002" t="str">
            <v>N</v>
          </cell>
          <cell r="J1002" t="str">
            <v>N</v>
          </cell>
          <cell r="L1002" t="str">
            <v>32</v>
          </cell>
          <cell r="M1002" t="str">
            <v>301</v>
          </cell>
        </row>
        <row r="1003">
          <cell r="A1003" t="str">
            <v>302</v>
          </cell>
          <cell r="B1003" t="str">
            <v>PINEVILLE</v>
          </cell>
          <cell r="C1003" t="str">
            <v>Town of Pineville</v>
          </cell>
          <cell r="D1003" t="str">
            <v>A</v>
          </cell>
          <cell r="F1003">
            <v>35612</v>
          </cell>
          <cell r="G1003">
            <v>401768</v>
          </cell>
          <cell r="H1003" t="str">
            <v>P</v>
          </cell>
          <cell r="I1003" t="str">
            <v>N</v>
          </cell>
          <cell r="J1003" t="str">
            <v>Y</v>
          </cell>
          <cell r="L1003" t="str">
            <v>59</v>
          </cell>
          <cell r="M1003" t="str">
            <v>302</v>
          </cell>
        </row>
        <row r="1004">
          <cell r="A1004" t="str">
            <v>303</v>
          </cell>
          <cell r="B1004" t="str">
            <v>PINK HILL</v>
          </cell>
          <cell r="C1004" t="str">
            <v>Town of Pink Hill</v>
          </cell>
          <cell r="D1004" t="str">
            <v>A</v>
          </cell>
          <cell r="F1004">
            <v>35612</v>
          </cell>
          <cell r="G1004">
            <v>401768</v>
          </cell>
          <cell r="H1004" t="str">
            <v>P</v>
          </cell>
          <cell r="I1004" t="str">
            <v>N</v>
          </cell>
          <cell r="J1004" t="str">
            <v>N</v>
          </cell>
          <cell r="L1004" t="str">
            <v>53</v>
          </cell>
          <cell r="M1004" t="str">
            <v>303</v>
          </cell>
        </row>
        <row r="1005">
          <cell r="A1005" t="str">
            <v>1015</v>
          </cell>
          <cell r="B1005" t="str">
            <v>PITT CO. GREENVILLE AIRPORT AUTHORITY</v>
          </cell>
          <cell r="C1005" t="str">
            <v>Pitt Co. Greenville Airport Authority</v>
          </cell>
          <cell r="D1005" t="str">
            <v>E</v>
          </cell>
          <cell r="F1005">
            <v>35612</v>
          </cell>
          <cell r="G1005">
            <v>401768</v>
          </cell>
          <cell r="H1005" t="str">
            <v>P</v>
          </cell>
          <cell r="I1005" t="str">
            <v>N</v>
          </cell>
          <cell r="J1005" t="str">
            <v>N</v>
          </cell>
          <cell r="M1005" t="str">
            <v/>
          </cell>
        </row>
        <row r="1006">
          <cell r="A1006" t="str">
            <v>73</v>
          </cell>
          <cell r="B1006" t="str">
            <v>PITT COUNTY</v>
          </cell>
          <cell r="C1006" t="str">
            <v>Pitt County</v>
          </cell>
          <cell r="D1006" t="str">
            <v>B</v>
          </cell>
          <cell r="F1006">
            <v>35612</v>
          </cell>
          <cell r="G1006">
            <v>401768</v>
          </cell>
          <cell r="H1006" t="str">
            <v>P</v>
          </cell>
          <cell r="I1006" t="str">
            <v>N</v>
          </cell>
          <cell r="J1006" t="str">
            <v>Y</v>
          </cell>
          <cell r="M1006" t="str">
            <v>73</v>
          </cell>
        </row>
        <row r="1007">
          <cell r="A1007" t="str">
            <v>2153</v>
          </cell>
          <cell r="B1007" t="str">
            <v>PITT COUNTY INDUSTRIAL DEVELOPMENT COMMISSION</v>
          </cell>
          <cell r="C1007" t="str">
            <v>Pitt County Industrial Development Commission</v>
          </cell>
          <cell r="D1007" t="str">
            <v>L</v>
          </cell>
          <cell r="F1007">
            <v>35612</v>
          </cell>
          <cell r="G1007">
            <v>401768</v>
          </cell>
          <cell r="H1007" t="str">
            <v>P</v>
          </cell>
          <cell r="I1007" t="str">
            <v>N</v>
          </cell>
          <cell r="J1007" t="str">
            <v>N</v>
          </cell>
          <cell r="M1007" t="str">
            <v/>
          </cell>
        </row>
        <row r="1008">
          <cell r="A1008" t="str">
            <v>845</v>
          </cell>
          <cell r="B1008" t="str">
            <v>PITT COUNTY SCHOOLS</v>
          </cell>
          <cell r="C1008" t="str">
            <v>Pitt County Schools</v>
          </cell>
          <cell r="D1008" t="str">
            <v>C</v>
          </cell>
          <cell r="E1008" t="str">
            <v>845</v>
          </cell>
          <cell r="F1008">
            <v>35612</v>
          </cell>
          <cell r="G1008">
            <v>401768</v>
          </cell>
          <cell r="H1008" t="str">
            <v>P</v>
          </cell>
          <cell r="I1008" t="str">
            <v>N</v>
          </cell>
          <cell r="J1008" t="str">
            <v>N</v>
          </cell>
          <cell r="K1008" t="str">
            <v>845</v>
          </cell>
          <cell r="L1008" t="str">
            <v>73</v>
          </cell>
          <cell r="M1008" t="str">
            <v>845</v>
          </cell>
        </row>
        <row r="1009">
          <cell r="A1009" t="str">
            <v>905</v>
          </cell>
          <cell r="B1009" t="str">
            <v>PITT MEMORIAL HOSPITAL</v>
          </cell>
          <cell r="C1009" t="str">
            <v>Pitt Memorial Hospital</v>
          </cell>
          <cell r="D1009" t="str">
            <v>D</v>
          </cell>
          <cell r="E1009" t="str">
            <v>905</v>
          </cell>
          <cell r="F1009">
            <v>35612</v>
          </cell>
          <cell r="G1009">
            <v>35612</v>
          </cell>
          <cell r="H1009" t="str">
            <v>P</v>
          </cell>
          <cell r="I1009" t="str">
            <v>Y</v>
          </cell>
          <cell r="J1009" t="str">
            <v>N</v>
          </cell>
          <cell r="K1009" t="str">
            <v>905</v>
          </cell>
          <cell r="L1009" t="str">
            <v>73</v>
          </cell>
          <cell r="M1009" t="str">
            <v>905</v>
          </cell>
        </row>
        <row r="1010">
          <cell r="A1010" t="str">
            <v>1763</v>
          </cell>
          <cell r="B1010" t="str">
            <v>PITT-GREENVILLE CONVENTION &amp; VISITORS' AUTHORITY</v>
          </cell>
          <cell r="C1010" t="str">
            <v>Pitt-Greenville Convention &amp; Visitors Authority</v>
          </cell>
          <cell r="D1010" t="str">
            <v>L</v>
          </cell>
          <cell r="F1010">
            <v>35612</v>
          </cell>
          <cell r="G1010">
            <v>401768</v>
          </cell>
          <cell r="H1010" t="str">
            <v>P</v>
          </cell>
          <cell r="I1010" t="str">
            <v>N</v>
          </cell>
          <cell r="J1010" t="str">
            <v>N</v>
          </cell>
          <cell r="M1010" t="str">
            <v/>
          </cell>
        </row>
        <row r="1011">
          <cell r="A1011" t="str">
            <v>304</v>
          </cell>
          <cell r="B1011" t="str">
            <v>PITTSBORO</v>
          </cell>
          <cell r="C1011" t="str">
            <v>Town of Pittsboro</v>
          </cell>
          <cell r="D1011" t="str">
            <v>A</v>
          </cell>
          <cell r="F1011">
            <v>35612</v>
          </cell>
          <cell r="G1011">
            <v>401768</v>
          </cell>
          <cell r="H1011" t="str">
            <v>P</v>
          </cell>
          <cell r="I1011" t="str">
            <v>N</v>
          </cell>
          <cell r="J1011" t="str">
            <v>Y</v>
          </cell>
          <cell r="L1011" t="str">
            <v>18</v>
          </cell>
          <cell r="M1011" t="str">
            <v>304</v>
          </cell>
        </row>
        <row r="1012">
          <cell r="A1012" t="str">
            <v>540</v>
          </cell>
          <cell r="B1012" t="str">
            <v>PLEASANT GARDEN</v>
          </cell>
          <cell r="C1012" t="str">
            <v>Town of Pleasant Garden</v>
          </cell>
          <cell r="D1012" t="str">
            <v>A</v>
          </cell>
          <cell r="F1012">
            <v>35612</v>
          </cell>
          <cell r="G1012">
            <v>401768</v>
          </cell>
          <cell r="H1012" t="str">
            <v>P</v>
          </cell>
          <cell r="I1012" t="str">
            <v>N</v>
          </cell>
          <cell r="J1012" t="str">
            <v>N</v>
          </cell>
          <cell r="L1012" t="str">
            <v>40</v>
          </cell>
          <cell r="M1012" t="str">
            <v>540</v>
          </cell>
        </row>
        <row r="1013">
          <cell r="A1013" t="str">
            <v>305</v>
          </cell>
          <cell r="B1013" t="str">
            <v>PLYMOUTH</v>
          </cell>
          <cell r="C1013" t="str">
            <v>Town of Plymouth</v>
          </cell>
          <cell r="D1013" t="str">
            <v>A</v>
          </cell>
          <cell r="F1013">
            <v>35612</v>
          </cell>
          <cell r="G1013">
            <v>401768</v>
          </cell>
          <cell r="H1013" t="str">
            <v>P</v>
          </cell>
          <cell r="I1013" t="str">
            <v>N</v>
          </cell>
          <cell r="J1013" t="str">
            <v>N</v>
          </cell>
          <cell r="L1013" t="str">
            <v>93</v>
          </cell>
          <cell r="M1013" t="str">
            <v>305</v>
          </cell>
        </row>
        <row r="1014">
          <cell r="A1014" t="str">
            <v>1871</v>
          </cell>
          <cell r="B1014" t="str">
            <v>PLYMOUTH HOUSING AUTHORITY</v>
          </cell>
          <cell r="C1014" t="str">
            <v>Plymouth Housing Authority</v>
          </cell>
          <cell r="D1014" t="str">
            <v>M</v>
          </cell>
          <cell r="F1014">
            <v>35612</v>
          </cell>
          <cell r="G1014">
            <v>401768</v>
          </cell>
          <cell r="H1014" t="str">
            <v>P</v>
          </cell>
          <cell r="I1014" t="str">
            <v>N</v>
          </cell>
          <cell r="J1014" t="str">
            <v>N</v>
          </cell>
          <cell r="M1014" t="str">
            <v/>
          </cell>
        </row>
        <row r="1015">
          <cell r="A1015" t="str">
            <v>74</v>
          </cell>
          <cell r="B1015" t="str">
            <v>POLK COUNTY</v>
          </cell>
          <cell r="C1015" t="str">
            <v>Polk County</v>
          </cell>
          <cell r="D1015" t="str">
            <v>B</v>
          </cell>
          <cell r="F1015">
            <v>35612</v>
          </cell>
          <cell r="G1015">
            <v>401768</v>
          </cell>
          <cell r="H1015" t="str">
            <v>P</v>
          </cell>
          <cell r="I1015" t="str">
            <v>N</v>
          </cell>
          <cell r="J1015" t="str">
            <v>Y</v>
          </cell>
          <cell r="M1015" t="str">
            <v>74</v>
          </cell>
        </row>
        <row r="1016">
          <cell r="A1016" t="str">
            <v>846</v>
          </cell>
          <cell r="B1016" t="str">
            <v>POLK COUNTY SCHOOLS</v>
          </cell>
          <cell r="C1016" t="str">
            <v>Polk County Schools</v>
          </cell>
          <cell r="D1016" t="str">
            <v>C</v>
          </cell>
          <cell r="E1016" t="str">
            <v>846</v>
          </cell>
          <cell r="F1016">
            <v>35612</v>
          </cell>
          <cell r="G1016">
            <v>401768</v>
          </cell>
          <cell r="H1016" t="str">
            <v>P</v>
          </cell>
          <cell r="I1016" t="str">
            <v>N</v>
          </cell>
          <cell r="J1016" t="str">
            <v>N</v>
          </cell>
          <cell r="K1016" t="str">
            <v>846</v>
          </cell>
          <cell r="L1016" t="str">
            <v>74</v>
          </cell>
          <cell r="M1016" t="str">
            <v>846</v>
          </cell>
        </row>
        <row r="1017">
          <cell r="A1017" t="str">
            <v>306</v>
          </cell>
          <cell r="B1017" t="str">
            <v>POLKTON</v>
          </cell>
          <cell r="C1017" t="str">
            <v>Town of Polkton</v>
          </cell>
          <cell r="D1017" t="str">
            <v>A</v>
          </cell>
          <cell r="F1017">
            <v>35612</v>
          </cell>
          <cell r="G1017">
            <v>401768</v>
          </cell>
          <cell r="H1017" t="str">
            <v>P</v>
          </cell>
          <cell r="I1017" t="str">
            <v>N</v>
          </cell>
          <cell r="J1017" t="str">
            <v>N</v>
          </cell>
          <cell r="L1017" t="str">
            <v>03</v>
          </cell>
          <cell r="M1017" t="str">
            <v>306</v>
          </cell>
        </row>
        <row r="1018">
          <cell r="A1018" t="str">
            <v>479</v>
          </cell>
          <cell r="B1018" t="str">
            <v>POLKVILLE</v>
          </cell>
          <cell r="C1018" t="str">
            <v>Town of Polkville</v>
          </cell>
          <cell r="D1018" t="str">
            <v>A</v>
          </cell>
          <cell r="F1018">
            <v>35612</v>
          </cell>
          <cell r="G1018">
            <v>401768</v>
          </cell>
          <cell r="H1018" t="str">
            <v>P</v>
          </cell>
          <cell r="I1018" t="str">
            <v>N</v>
          </cell>
          <cell r="J1018" t="str">
            <v>N</v>
          </cell>
          <cell r="L1018" t="str">
            <v>22</v>
          </cell>
          <cell r="M1018" t="str">
            <v>479</v>
          </cell>
        </row>
        <row r="1019">
          <cell r="A1019" t="str">
            <v>307</v>
          </cell>
          <cell r="B1019" t="str">
            <v>POLLOCKSVILLE</v>
          </cell>
          <cell r="C1019" t="str">
            <v>Town of Pollocksville</v>
          </cell>
          <cell r="D1019" t="str">
            <v>A</v>
          </cell>
          <cell r="F1019">
            <v>35612</v>
          </cell>
          <cell r="G1019">
            <v>401768</v>
          </cell>
          <cell r="H1019" t="str">
            <v>P</v>
          </cell>
          <cell r="I1019" t="str">
            <v>N</v>
          </cell>
          <cell r="J1019" t="str">
            <v>N</v>
          </cell>
          <cell r="L1019" t="str">
            <v>51</v>
          </cell>
          <cell r="M1019" t="str">
            <v>307</v>
          </cell>
        </row>
        <row r="1020">
          <cell r="A1020" t="str">
            <v>308</v>
          </cell>
          <cell r="B1020" t="str">
            <v>POWELLSVILLE</v>
          </cell>
          <cell r="C1020" t="str">
            <v>Town of Powellsville</v>
          </cell>
          <cell r="D1020" t="str">
            <v>A</v>
          </cell>
          <cell r="F1020">
            <v>35612</v>
          </cell>
          <cell r="G1020">
            <v>401768</v>
          </cell>
          <cell r="H1020" t="str">
            <v>P</v>
          </cell>
          <cell r="I1020" t="str">
            <v>N</v>
          </cell>
          <cell r="J1020" t="str">
            <v>N</v>
          </cell>
          <cell r="L1020" t="str">
            <v>07</v>
          </cell>
          <cell r="M1020" t="str">
            <v>308</v>
          </cell>
        </row>
        <row r="1021">
          <cell r="A1021" t="str">
            <v>309</v>
          </cell>
          <cell r="B1021" t="str">
            <v>PRINCETON</v>
          </cell>
          <cell r="C1021" t="str">
            <v>Town of Princeton</v>
          </cell>
          <cell r="D1021" t="str">
            <v>A</v>
          </cell>
          <cell r="F1021">
            <v>35612</v>
          </cell>
          <cell r="G1021">
            <v>401768</v>
          </cell>
          <cell r="H1021" t="str">
            <v>P</v>
          </cell>
          <cell r="I1021" t="str">
            <v>N</v>
          </cell>
          <cell r="J1021" t="str">
            <v>N</v>
          </cell>
          <cell r="L1021" t="str">
            <v>50</v>
          </cell>
          <cell r="M1021" t="str">
            <v>309</v>
          </cell>
        </row>
        <row r="1022">
          <cell r="A1022" t="str">
            <v>2262</v>
          </cell>
          <cell r="B1022" t="str">
            <v>PRINCETON-KENLY WATER DISTRICT</v>
          </cell>
          <cell r="C1022" t="str">
            <v>Princeton-Kenly Water District</v>
          </cell>
          <cell r="D1022" t="str">
            <v>K</v>
          </cell>
          <cell r="E1022" t="str">
            <v>692</v>
          </cell>
          <cell r="F1022">
            <v>35612</v>
          </cell>
          <cell r="G1022">
            <v>401768</v>
          </cell>
          <cell r="H1022" t="str">
            <v>B</v>
          </cell>
          <cell r="I1022" t="str">
            <v>N</v>
          </cell>
          <cell r="J1022" t="str">
            <v>N</v>
          </cell>
          <cell r="K1022" t="str">
            <v>692</v>
          </cell>
          <cell r="L1022" t="str">
            <v>50</v>
          </cell>
          <cell r="M1022" t="str">
            <v>692</v>
          </cell>
        </row>
        <row r="1023">
          <cell r="A1023" t="str">
            <v>310</v>
          </cell>
          <cell r="B1023" t="str">
            <v>PRINCEVILLE</v>
          </cell>
          <cell r="C1023" t="str">
            <v>Town of Princeville</v>
          </cell>
          <cell r="D1023" t="str">
            <v>A</v>
          </cell>
          <cell r="F1023">
            <v>35612</v>
          </cell>
          <cell r="G1023">
            <v>401768</v>
          </cell>
          <cell r="H1023" t="str">
            <v>P</v>
          </cell>
          <cell r="I1023" t="str">
            <v>N</v>
          </cell>
          <cell r="J1023" t="str">
            <v>N</v>
          </cell>
          <cell r="L1023" t="str">
            <v>32</v>
          </cell>
          <cell r="M1023" t="str">
            <v>310</v>
          </cell>
        </row>
        <row r="1024">
          <cell r="A1024" t="str">
            <v>2339</v>
          </cell>
          <cell r="B1024" t="str">
            <v>PRINCEVILLE HOUSING AUTHORITY</v>
          </cell>
          <cell r="C1024" t="str">
            <v>Princeville Housing Authority</v>
          </cell>
          <cell r="D1024" t="str">
            <v>M</v>
          </cell>
          <cell r="F1024">
            <v>35612</v>
          </cell>
          <cell r="G1024">
            <v>401768</v>
          </cell>
          <cell r="H1024" t="str">
            <v>P</v>
          </cell>
          <cell r="I1024" t="str">
            <v>N</v>
          </cell>
          <cell r="J1024" t="str">
            <v>N</v>
          </cell>
          <cell r="L1024" t="str">
            <v>32</v>
          </cell>
          <cell r="M1024" t="str">
            <v/>
          </cell>
        </row>
        <row r="1025">
          <cell r="A1025" t="str">
            <v>311</v>
          </cell>
          <cell r="B1025" t="str">
            <v>PROCTORVILLE</v>
          </cell>
          <cell r="C1025" t="str">
            <v>Town of Proctorville</v>
          </cell>
          <cell r="D1025" t="str">
            <v>A</v>
          </cell>
          <cell r="F1025">
            <v>35612</v>
          </cell>
          <cell r="G1025">
            <v>401768</v>
          </cell>
          <cell r="H1025" t="str">
            <v>P</v>
          </cell>
          <cell r="I1025" t="str">
            <v>N</v>
          </cell>
          <cell r="J1025" t="str">
            <v>N</v>
          </cell>
          <cell r="L1025" t="str">
            <v>77</v>
          </cell>
          <cell r="M1025" t="str">
            <v>311</v>
          </cell>
        </row>
        <row r="1026">
          <cell r="A1026" t="str">
            <v>312</v>
          </cell>
          <cell r="B1026" t="str">
            <v>RAEFORD</v>
          </cell>
          <cell r="C1026" t="str">
            <v>City of Raeford</v>
          </cell>
          <cell r="D1026" t="str">
            <v>A</v>
          </cell>
          <cell r="F1026">
            <v>35612</v>
          </cell>
          <cell r="G1026">
            <v>401768</v>
          </cell>
          <cell r="H1026" t="str">
            <v>P</v>
          </cell>
          <cell r="I1026" t="str">
            <v>N</v>
          </cell>
          <cell r="J1026" t="str">
            <v>Y</v>
          </cell>
          <cell r="L1026" t="str">
            <v>46</v>
          </cell>
          <cell r="M1026" t="str">
            <v>312</v>
          </cell>
        </row>
        <row r="1027">
          <cell r="A1027" t="str">
            <v>313</v>
          </cell>
          <cell r="B1027" t="str">
            <v>RALEIGH</v>
          </cell>
          <cell r="C1027" t="str">
            <v>City of Raleigh</v>
          </cell>
          <cell r="D1027" t="str">
            <v>A</v>
          </cell>
          <cell r="F1027">
            <v>35612</v>
          </cell>
          <cell r="G1027">
            <v>401768</v>
          </cell>
          <cell r="H1027" t="str">
            <v>P</v>
          </cell>
          <cell r="I1027" t="str">
            <v>N</v>
          </cell>
          <cell r="J1027" t="str">
            <v>Y</v>
          </cell>
          <cell r="L1027" t="str">
            <v>91</v>
          </cell>
          <cell r="M1027" t="str">
            <v>313</v>
          </cell>
        </row>
        <row r="1028">
          <cell r="A1028" t="str">
            <v>1873</v>
          </cell>
          <cell r="B1028" t="str">
            <v>RALEIGH HOUSING AUTHORITY</v>
          </cell>
          <cell r="C1028" t="str">
            <v>Raleigh Housing Authority</v>
          </cell>
          <cell r="D1028" t="str">
            <v>M</v>
          </cell>
          <cell r="F1028">
            <v>35612</v>
          </cell>
          <cell r="G1028">
            <v>401768</v>
          </cell>
          <cell r="H1028" t="str">
            <v>P</v>
          </cell>
          <cell r="I1028" t="str">
            <v>N</v>
          </cell>
          <cell r="J1028" t="str">
            <v>N</v>
          </cell>
          <cell r="M1028" t="str">
            <v/>
          </cell>
        </row>
        <row r="1029">
          <cell r="A1029" t="str">
            <v>1016</v>
          </cell>
          <cell r="B1029" t="str">
            <v>RALEIGH-DURHAM AIRPORT AUTHORITY</v>
          </cell>
          <cell r="C1029" t="str">
            <v>Raleigh-Durham Airport Authority</v>
          </cell>
          <cell r="D1029" t="str">
            <v>E</v>
          </cell>
          <cell r="E1029" t="str">
            <v>960</v>
          </cell>
          <cell r="F1029">
            <v>35612</v>
          </cell>
          <cell r="G1029">
            <v>401768</v>
          </cell>
          <cell r="H1029" t="str">
            <v>J</v>
          </cell>
          <cell r="I1029" t="str">
            <v>N</v>
          </cell>
          <cell r="J1029" t="str">
            <v>Y</v>
          </cell>
          <cell r="K1029" t="str">
            <v>960</v>
          </cell>
          <cell r="L1029" t="str">
            <v>91</v>
          </cell>
          <cell r="M1029" t="str">
            <v>960</v>
          </cell>
        </row>
        <row r="1030">
          <cell r="A1030" t="str">
            <v>314</v>
          </cell>
          <cell r="B1030" t="str">
            <v>RAMSEUR</v>
          </cell>
          <cell r="C1030" t="str">
            <v>Town of Ramseur</v>
          </cell>
          <cell r="D1030" t="str">
            <v>A</v>
          </cell>
          <cell r="F1030">
            <v>35612</v>
          </cell>
          <cell r="G1030">
            <v>401768</v>
          </cell>
          <cell r="H1030" t="str">
            <v>P</v>
          </cell>
          <cell r="I1030" t="str">
            <v>N</v>
          </cell>
          <cell r="J1030" t="str">
            <v>Y</v>
          </cell>
          <cell r="L1030" t="str">
            <v>75</v>
          </cell>
          <cell r="M1030" t="str">
            <v>314</v>
          </cell>
        </row>
        <row r="1031">
          <cell r="A1031" t="str">
            <v>315</v>
          </cell>
          <cell r="B1031" t="str">
            <v>RANDLEMAN</v>
          </cell>
          <cell r="C1031" t="str">
            <v>City of Randleman</v>
          </cell>
          <cell r="D1031" t="str">
            <v>A</v>
          </cell>
          <cell r="F1031">
            <v>35612</v>
          </cell>
          <cell r="G1031">
            <v>401768</v>
          </cell>
          <cell r="H1031" t="str">
            <v>P</v>
          </cell>
          <cell r="I1031" t="str">
            <v>N</v>
          </cell>
          <cell r="J1031" t="str">
            <v>N</v>
          </cell>
          <cell r="L1031" t="str">
            <v>75</v>
          </cell>
          <cell r="M1031" t="str">
            <v>315</v>
          </cell>
        </row>
        <row r="1032">
          <cell r="A1032" t="str">
            <v>75</v>
          </cell>
          <cell r="B1032" t="str">
            <v>RANDOLPH COUNTY</v>
          </cell>
          <cell r="C1032" t="str">
            <v>Randolph County</v>
          </cell>
          <cell r="D1032" t="str">
            <v>B</v>
          </cell>
          <cell r="F1032">
            <v>35612</v>
          </cell>
          <cell r="G1032">
            <v>401768</v>
          </cell>
          <cell r="H1032" t="str">
            <v>P</v>
          </cell>
          <cell r="I1032" t="str">
            <v>N</v>
          </cell>
          <cell r="J1032" t="str">
            <v>Y</v>
          </cell>
          <cell r="M1032" t="str">
            <v>75</v>
          </cell>
        </row>
        <row r="1033">
          <cell r="A1033" t="str">
            <v>847</v>
          </cell>
          <cell r="B1033" t="str">
            <v>RANDOLPH COUNTY SCHOOLS</v>
          </cell>
          <cell r="C1033" t="str">
            <v>Randolph County Schools</v>
          </cell>
          <cell r="D1033" t="str">
            <v>C</v>
          </cell>
          <cell r="E1033" t="str">
            <v>847</v>
          </cell>
          <cell r="F1033">
            <v>35612</v>
          </cell>
          <cell r="G1033">
            <v>401768</v>
          </cell>
          <cell r="H1033" t="str">
            <v>P</v>
          </cell>
          <cell r="I1033" t="str">
            <v>N</v>
          </cell>
          <cell r="J1033" t="str">
            <v>N</v>
          </cell>
          <cell r="K1033" t="str">
            <v>847</v>
          </cell>
          <cell r="L1033" t="str">
            <v>75</v>
          </cell>
          <cell r="M1033" t="str">
            <v>847</v>
          </cell>
        </row>
        <row r="1034">
          <cell r="A1034" t="str">
            <v>2331</v>
          </cell>
          <cell r="B1034" t="str">
            <v>RANDOLPH COUNTY TOURISM DEVELOPMENT AUTHORITY</v>
          </cell>
          <cell r="C1034" t="str">
            <v>Randolph County Tourism Development Authority</v>
          </cell>
          <cell r="D1034" t="str">
            <v>L</v>
          </cell>
          <cell r="F1034">
            <v>35612</v>
          </cell>
          <cell r="G1034">
            <v>401768</v>
          </cell>
          <cell r="H1034" t="str">
            <v>D</v>
          </cell>
          <cell r="I1034" t="str">
            <v>N</v>
          </cell>
          <cell r="J1034" t="str">
            <v>N</v>
          </cell>
          <cell r="L1034" t="str">
            <v>75</v>
          </cell>
          <cell r="M1034" t="str">
            <v/>
          </cell>
        </row>
        <row r="1035">
          <cell r="A1035" t="str">
            <v>316</v>
          </cell>
          <cell r="B1035" t="str">
            <v>RANLO</v>
          </cell>
          <cell r="C1035" t="str">
            <v>Town of Ranlo</v>
          </cell>
          <cell r="D1035" t="str">
            <v>A</v>
          </cell>
          <cell r="F1035">
            <v>35612</v>
          </cell>
          <cell r="G1035">
            <v>401768</v>
          </cell>
          <cell r="H1035" t="str">
            <v>P</v>
          </cell>
          <cell r="I1035" t="str">
            <v>N</v>
          </cell>
          <cell r="J1035" t="str">
            <v>N</v>
          </cell>
          <cell r="L1035" t="str">
            <v>35</v>
          </cell>
          <cell r="M1035" t="str">
            <v>316</v>
          </cell>
        </row>
        <row r="1036">
          <cell r="A1036" t="str">
            <v>481</v>
          </cell>
          <cell r="B1036" t="str">
            <v>RAYNHAM</v>
          </cell>
          <cell r="C1036" t="str">
            <v>Town of Raynham</v>
          </cell>
          <cell r="D1036" t="str">
            <v>A</v>
          </cell>
          <cell r="F1036">
            <v>35612</v>
          </cell>
          <cell r="G1036">
            <v>401768</v>
          </cell>
          <cell r="H1036" t="str">
            <v>P</v>
          </cell>
          <cell r="I1036" t="str">
            <v>N</v>
          </cell>
          <cell r="J1036" t="str">
            <v>N</v>
          </cell>
          <cell r="L1036" t="str">
            <v>77</v>
          </cell>
          <cell r="M1036" t="str">
            <v>481</v>
          </cell>
        </row>
        <row r="1037">
          <cell r="A1037" t="str">
            <v>561</v>
          </cell>
          <cell r="B1037" t="str">
            <v>RED CROSS</v>
          </cell>
          <cell r="C1037" t="str">
            <v>Town of Red Cross</v>
          </cell>
          <cell r="D1037" t="str">
            <v>A</v>
          </cell>
          <cell r="F1037">
            <v>37469</v>
          </cell>
          <cell r="G1037">
            <v>401768</v>
          </cell>
          <cell r="H1037" t="str">
            <v>P</v>
          </cell>
          <cell r="I1037" t="str">
            <v>N</v>
          </cell>
          <cell r="J1037" t="str">
            <v>N</v>
          </cell>
          <cell r="L1037" t="str">
            <v>83</v>
          </cell>
          <cell r="M1037" t="str">
            <v>561</v>
          </cell>
        </row>
        <row r="1038">
          <cell r="A1038" t="str">
            <v>317</v>
          </cell>
          <cell r="B1038" t="str">
            <v>RED OAK</v>
          </cell>
          <cell r="C1038" t="str">
            <v>Town of Red Oak</v>
          </cell>
          <cell r="D1038" t="str">
            <v>A</v>
          </cell>
          <cell r="F1038">
            <v>35612</v>
          </cell>
          <cell r="G1038">
            <v>401768</v>
          </cell>
          <cell r="H1038" t="str">
            <v>P</v>
          </cell>
          <cell r="I1038" t="str">
            <v>N</v>
          </cell>
          <cell r="J1038" t="str">
            <v>N</v>
          </cell>
          <cell r="L1038" t="str">
            <v>63</v>
          </cell>
          <cell r="M1038" t="str">
            <v>317</v>
          </cell>
        </row>
        <row r="1039">
          <cell r="A1039" t="str">
            <v>318</v>
          </cell>
          <cell r="B1039" t="str">
            <v>RED SPRINGS</v>
          </cell>
          <cell r="C1039" t="str">
            <v>Town of Red Springs</v>
          </cell>
          <cell r="D1039" t="str">
            <v>A</v>
          </cell>
          <cell r="F1039">
            <v>35612</v>
          </cell>
          <cell r="G1039">
            <v>401768</v>
          </cell>
          <cell r="H1039" t="str">
            <v>P</v>
          </cell>
          <cell r="I1039" t="str">
            <v>N</v>
          </cell>
          <cell r="J1039" t="str">
            <v>N</v>
          </cell>
          <cell r="L1039" t="str">
            <v>77</v>
          </cell>
          <cell r="M1039" t="str">
            <v>318</v>
          </cell>
        </row>
        <row r="1040">
          <cell r="A1040" t="str">
            <v>319</v>
          </cell>
          <cell r="B1040" t="str">
            <v>REIDSVILLE</v>
          </cell>
          <cell r="C1040" t="str">
            <v>City of Reidsville</v>
          </cell>
          <cell r="D1040" t="str">
            <v>A</v>
          </cell>
          <cell r="F1040">
            <v>35612</v>
          </cell>
          <cell r="G1040">
            <v>401768</v>
          </cell>
          <cell r="H1040" t="str">
            <v>P</v>
          </cell>
          <cell r="I1040" t="str">
            <v>N</v>
          </cell>
          <cell r="J1040" t="str">
            <v>N</v>
          </cell>
          <cell r="L1040" t="str">
            <v>78</v>
          </cell>
          <cell r="M1040" t="str">
            <v>319</v>
          </cell>
        </row>
        <row r="1041">
          <cell r="A1041" t="str">
            <v>489</v>
          </cell>
          <cell r="B1041" t="str">
            <v>RENNERT</v>
          </cell>
          <cell r="C1041" t="str">
            <v>Town of Rennert</v>
          </cell>
          <cell r="D1041" t="str">
            <v>A</v>
          </cell>
          <cell r="F1041">
            <v>35612</v>
          </cell>
          <cell r="G1041">
            <v>401768</v>
          </cell>
          <cell r="H1041" t="str">
            <v>P</v>
          </cell>
          <cell r="I1041" t="str">
            <v>N</v>
          </cell>
          <cell r="J1041" t="str">
            <v>N</v>
          </cell>
          <cell r="L1041" t="str">
            <v>77</v>
          </cell>
          <cell r="M1041" t="str">
            <v>489</v>
          </cell>
        </row>
        <row r="1042">
          <cell r="A1042" t="str">
            <v>1764</v>
          </cell>
          <cell r="B1042" t="str">
            <v>RESEARCH TRIANGLE REGIONAL PUBLIC TRANS. AUTH.</v>
          </cell>
          <cell r="C1042" t="str">
            <v>Research Triangle Regional Public Trans. Auth.</v>
          </cell>
          <cell r="D1042" t="str">
            <v>L</v>
          </cell>
          <cell r="E1042" t="str">
            <v>962</v>
          </cell>
          <cell r="F1042">
            <v>35612</v>
          </cell>
          <cell r="G1042">
            <v>401768</v>
          </cell>
          <cell r="H1042" t="str">
            <v>P</v>
          </cell>
          <cell r="I1042" t="str">
            <v>N</v>
          </cell>
          <cell r="J1042" t="str">
            <v>N</v>
          </cell>
          <cell r="K1042" t="str">
            <v>962</v>
          </cell>
          <cell r="L1042" t="str">
            <v>91</v>
          </cell>
          <cell r="M1042" t="str">
            <v>962</v>
          </cell>
        </row>
        <row r="1043">
          <cell r="A1043" t="str">
            <v>320</v>
          </cell>
          <cell r="B1043" t="str">
            <v>RHODHISS</v>
          </cell>
          <cell r="C1043" t="str">
            <v>Town of Rhodhiss</v>
          </cell>
          <cell r="D1043" t="str">
            <v>A</v>
          </cell>
          <cell r="F1043">
            <v>35612</v>
          </cell>
          <cell r="G1043">
            <v>401768</v>
          </cell>
          <cell r="H1043" t="str">
            <v>P</v>
          </cell>
          <cell r="I1043" t="str">
            <v>N</v>
          </cell>
          <cell r="J1043" t="str">
            <v>N</v>
          </cell>
          <cell r="L1043" t="str">
            <v>11</v>
          </cell>
          <cell r="M1043" t="str">
            <v>320</v>
          </cell>
        </row>
        <row r="1044">
          <cell r="A1044" t="str">
            <v>323</v>
          </cell>
          <cell r="B1044" t="str">
            <v>RICH SQUARE</v>
          </cell>
          <cell r="C1044" t="str">
            <v>Town of Rich Square</v>
          </cell>
          <cell r="D1044" t="str">
            <v>A</v>
          </cell>
          <cell r="F1044">
            <v>35612</v>
          </cell>
          <cell r="G1044">
            <v>401768</v>
          </cell>
          <cell r="H1044" t="str">
            <v>P</v>
          </cell>
          <cell r="I1044" t="str">
            <v>N</v>
          </cell>
          <cell r="J1044" t="str">
            <v>N</v>
          </cell>
          <cell r="L1044" t="str">
            <v>65</v>
          </cell>
          <cell r="M1044" t="str">
            <v>323</v>
          </cell>
        </row>
        <row r="1045">
          <cell r="A1045" t="str">
            <v>321</v>
          </cell>
          <cell r="B1045" t="str">
            <v>RICHFIELD</v>
          </cell>
          <cell r="C1045" t="str">
            <v>Town of Richfield</v>
          </cell>
          <cell r="D1045" t="str">
            <v>A</v>
          </cell>
          <cell r="F1045">
            <v>35612</v>
          </cell>
          <cell r="G1045">
            <v>401768</v>
          </cell>
          <cell r="H1045" t="str">
            <v>P</v>
          </cell>
          <cell r="I1045" t="str">
            <v>N</v>
          </cell>
          <cell r="J1045" t="str">
            <v>N</v>
          </cell>
          <cell r="L1045" t="str">
            <v>83</v>
          </cell>
          <cell r="M1045" t="str">
            <v>321</v>
          </cell>
        </row>
        <row r="1046">
          <cell r="A1046" t="str">
            <v>322</v>
          </cell>
          <cell r="B1046" t="str">
            <v>RICHLANDS</v>
          </cell>
          <cell r="C1046" t="str">
            <v>Town of Richlands</v>
          </cell>
          <cell r="D1046" t="str">
            <v>A</v>
          </cell>
          <cell r="F1046">
            <v>35612</v>
          </cell>
          <cell r="G1046">
            <v>401768</v>
          </cell>
          <cell r="H1046" t="str">
            <v>P</v>
          </cell>
          <cell r="I1046" t="str">
            <v>N</v>
          </cell>
          <cell r="J1046" t="str">
            <v>N</v>
          </cell>
          <cell r="L1046" t="str">
            <v>66</v>
          </cell>
          <cell r="M1046" t="str">
            <v>322</v>
          </cell>
        </row>
        <row r="1047">
          <cell r="A1047" t="str">
            <v>2285</v>
          </cell>
          <cell r="B1047" t="str">
            <v>RICHMOND COMMUNITY COLLEGE</v>
          </cell>
          <cell r="C1047" t="str">
            <v>Richmond Community College</v>
          </cell>
          <cell r="D1047" t="str">
            <v>X</v>
          </cell>
          <cell r="E1047" t="str">
            <v>984</v>
          </cell>
          <cell r="F1047">
            <v>35612</v>
          </cell>
          <cell r="G1047">
            <v>401768</v>
          </cell>
          <cell r="H1047" t="str">
            <v>J</v>
          </cell>
          <cell r="I1047" t="str">
            <v>N</v>
          </cell>
          <cell r="J1047" t="str">
            <v>N</v>
          </cell>
          <cell r="K1047" t="str">
            <v>984</v>
          </cell>
          <cell r="L1047" t="str">
            <v>76</v>
          </cell>
          <cell r="M1047" t="str">
            <v>984</v>
          </cell>
        </row>
        <row r="1048">
          <cell r="A1048" t="str">
            <v>76</v>
          </cell>
          <cell r="B1048" t="str">
            <v>RICHMOND COUNTY</v>
          </cell>
          <cell r="C1048" t="str">
            <v>Richmond County</v>
          </cell>
          <cell r="D1048" t="str">
            <v>B</v>
          </cell>
          <cell r="F1048">
            <v>35612</v>
          </cell>
          <cell r="G1048">
            <v>401768</v>
          </cell>
          <cell r="H1048" t="str">
            <v>P</v>
          </cell>
          <cell r="I1048" t="str">
            <v>N</v>
          </cell>
          <cell r="J1048" t="str">
            <v>Y</v>
          </cell>
          <cell r="M1048" t="str">
            <v>76</v>
          </cell>
        </row>
        <row r="1049">
          <cell r="A1049" t="str">
            <v>1314</v>
          </cell>
          <cell r="B1049" t="str">
            <v>RICHMOND COUNTY PUBLIC LIBRARY</v>
          </cell>
          <cell r="C1049" t="str">
            <v>Richmond County Public Library</v>
          </cell>
          <cell r="D1049" t="str">
            <v>H</v>
          </cell>
          <cell r="F1049">
            <v>35612</v>
          </cell>
          <cell r="G1049">
            <v>38168</v>
          </cell>
          <cell r="H1049" t="str">
            <v>P</v>
          </cell>
          <cell r="I1049" t="str">
            <v>Y</v>
          </cell>
          <cell r="J1049" t="str">
            <v>N</v>
          </cell>
          <cell r="M1049" t="str">
            <v/>
          </cell>
        </row>
        <row r="1050">
          <cell r="A1050" t="str">
            <v>848</v>
          </cell>
          <cell r="B1050" t="str">
            <v>RICHMOND COUNTY SCHOOLS</v>
          </cell>
          <cell r="C1050" t="str">
            <v>Richmond County Schools</v>
          </cell>
          <cell r="D1050" t="str">
            <v>C</v>
          </cell>
          <cell r="E1050" t="str">
            <v>848</v>
          </cell>
          <cell r="F1050">
            <v>35612</v>
          </cell>
          <cell r="G1050">
            <v>401768</v>
          </cell>
          <cell r="H1050" t="str">
            <v>P</v>
          </cell>
          <cell r="I1050" t="str">
            <v>N</v>
          </cell>
          <cell r="J1050" t="str">
            <v>N</v>
          </cell>
          <cell r="K1050" t="str">
            <v>848</v>
          </cell>
          <cell r="L1050" t="str">
            <v>76</v>
          </cell>
          <cell r="M1050" t="str">
            <v>848</v>
          </cell>
        </row>
        <row r="1051">
          <cell r="A1051" t="str">
            <v>906</v>
          </cell>
          <cell r="B1051" t="str">
            <v>RICHMOND MEMORIAL HOSPITAL</v>
          </cell>
          <cell r="C1051" t="str">
            <v>Richmond Memorial Hospital</v>
          </cell>
          <cell r="D1051" t="str">
            <v>D</v>
          </cell>
          <cell r="F1051">
            <v>35612</v>
          </cell>
          <cell r="G1051">
            <v>35612</v>
          </cell>
          <cell r="H1051" t="str">
            <v>P</v>
          </cell>
          <cell r="I1051" t="str">
            <v>Y</v>
          </cell>
          <cell r="J1051" t="str">
            <v>N</v>
          </cell>
          <cell r="M1051" t="str">
            <v/>
          </cell>
        </row>
        <row r="1052">
          <cell r="A1052" t="str">
            <v>1618</v>
          </cell>
          <cell r="B1052" t="str">
            <v>RIEGELWOOD SANITARY DISTRICT</v>
          </cell>
          <cell r="C1052" t="str">
            <v>Riegelwood Sanitary District</v>
          </cell>
          <cell r="D1052" t="str">
            <v>K</v>
          </cell>
          <cell r="F1052">
            <v>35612</v>
          </cell>
          <cell r="G1052">
            <v>401768</v>
          </cell>
          <cell r="H1052" t="str">
            <v>P</v>
          </cell>
          <cell r="I1052" t="str">
            <v>N</v>
          </cell>
          <cell r="J1052" t="str">
            <v>N</v>
          </cell>
          <cell r="M1052" t="str">
            <v/>
          </cell>
        </row>
        <row r="1053">
          <cell r="A1053" t="str">
            <v>2309</v>
          </cell>
          <cell r="B1053" t="str">
            <v>RIEGELWOOD SANITARY DISTRICT</v>
          </cell>
          <cell r="C1053" t="str">
            <v>RiegelWood Sanitary District</v>
          </cell>
          <cell r="D1053" t="str">
            <v>K</v>
          </cell>
          <cell r="E1053" t="str">
            <v>694</v>
          </cell>
          <cell r="F1053">
            <v>35612</v>
          </cell>
          <cell r="G1053">
            <v>401768</v>
          </cell>
          <cell r="H1053" t="str">
            <v>B</v>
          </cell>
          <cell r="I1053" t="str">
            <v>N</v>
          </cell>
          <cell r="J1053" t="str">
            <v>N</v>
          </cell>
          <cell r="K1053" t="str">
            <v>694</v>
          </cell>
          <cell r="L1053" t="str">
            <v>23</v>
          </cell>
          <cell r="M1053" t="str">
            <v>694</v>
          </cell>
        </row>
        <row r="1054">
          <cell r="A1054" t="str">
            <v>490</v>
          </cell>
          <cell r="B1054" t="str">
            <v>RIVER BEND</v>
          </cell>
          <cell r="C1054" t="str">
            <v>Town of River Bend</v>
          </cell>
          <cell r="D1054" t="str">
            <v>A</v>
          </cell>
          <cell r="F1054">
            <v>35612</v>
          </cell>
          <cell r="G1054">
            <v>401768</v>
          </cell>
          <cell r="H1054" t="str">
            <v>P</v>
          </cell>
          <cell r="I1054" t="str">
            <v>N</v>
          </cell>
          <cell r="J1054" t="str">
            <v>Y</v>
          </cell>
          <cell r="L1054" t="str">
            <v>24</v>
          </cell>
          <cell r="M1054" t="str">
            <v>490</v>
          </cell>
        </row>
        <row r="1055">
          <cell r="A1055" t="str">
            <v>2244</v>
          </cell>
          <cell r="B1055" t="str">
            <v>RIVERSIDE WATER &amp; SEWER DISTRICT</v>
          </cell>
          <cell r="C1055" t="str">
            <v>Riverside Water &amp; Sewer District</v>
          </cell>
          <cell r="D1055" t="str">
            <v>K</v>
          </cell>
          <cell r="E1055" t="str">
            <v>695</v>
          </cell>
          <cell r="F1055">
            <v>35612</v>
          </cell>
          <cell r="G1055">
            <v>401768</v>
          </cell>
          <cell r="H1055" t="str">
            <v>B</v>
          </cell>
          <cell r="I1055" t="str">
            <v>N</v>
          </cell>
          <cell r="J1055" t="str">
            <v>N</v>
          </cell>
          <cell r="K1055" t="str">
            <v>695</v>
          </cell>
          <cell r="L1055" t="str">
            <v>42</v>
          </cell>
          <cell r="M1055" t="str">
            <v>695</v>
          </cell>
        </row>
        <row r="1056">
          <cell r="A1056" t="str">
            <v>324</v>
          </cell>
          <cell r="B1056" t="str">
            <v>ROANOKE RAPIDS</v>
          </cell>
          <cell r="C1056" t="str">
            <v>City of Roanoke Rapids</v>
          </cell>
          <cell r="D1056" t="str">
            <v>A</v>
          </cell>
          <cell r="F1056">
            <v>35612</v>
          </cell>
          <cell r="G1056">
            <v>401768</v>
          </cell>
          <cell r="H1056" t="str">
            <v>P</v>
          </cell>
          <cell r="I1056" t="str">
            <v>N</v>
          </cell>
          <cell r="J1056" t="str">
            <v>N</v>
          </cell>
          <cell r="L1056" t="str">
            <v>41</v>
          </cell>
          <cell r="M1056" t="str">
            <v>324</v>
          </cell>
        </row>
        <row r="1057">
          <cell r="A1057" t="str">
            <v>849</v>
          </cell>
          <cell r="B1057" t="str">
            <v>ROANOKE RAPIDS CITY SCHOOLS</v>
          </cell>
          <cell r="C1057" t="str">
            <v>Roanoke Rapids City Schools</v>
          </cell>
          <cell r="D1057" t="str">
            <v>C</v>
          </cell>
          <cell r="E1057" t="str">
            <v>849</v>
          </cell>
          <cell r="F1057">
            <v>35612</v>
          </cell>
          <cell r="G1057">
            <v>401768</v>
          </cell>
          <cell r="H1057" t="str">
            <v>P</v>
          </cell>
          <cell r="I1057" t="str">
            <v>N</v>
          </cell>
          <cell r="J1057" t="str">
            <v>N</v>
          </cell>
          <cell r="K1057" t="str">
            <v>849</v>
          </cell>
          <cell r="L1057" t="str">
            <v>41</v>
          </cell>
          <cell r="M1057" t="str">
            <v>849</v>
          </cell>
        </row>
        <row r="1058">
          <cell r="A1058" t="str">
            <v>1876</v>
          </cell>
          <cell r="B1058" t="str">
            <v>ROANOKE RAPIDS HOUSING AUTHORITY</v>
          </cell>
          <cell r="C1058" t="str">
            <v>Roanoke Rapids Housing Authority</v>
          </cell>
          <cell r="D1058" t="str">
            <v>M</v>
          </cell>
          <cell r="F1058">
            <v>35612</v>
          </cell>
          <cell r="G1058">
            <v>401768</v>
          </cell>
          <cell r="H1058" t="str">
            <v>P</v>
          </cell>
          <cell r="I1058" t="str">
            <v>N</v>
          </cell>
          <cell r="J1058" t="str">
            <v>N</v>
          </cell>
          <cell r="M1058" t="str">
            <v/>
          </cell>
        </row>
        <row r="1059">
          <cell r="A1059" t="str">
            <v>1619</v>
          </cell>
          <cell r="B1059" t="str">
            <v>ROANOKE RAPIDS SANITARY DISTRICT</v>
          </cell>
          <cell r="C1059" t="str">
            <v>Roanoke Rapids Sanitary District</v>
          </cell>
          <cell r="D1059" t="str">
            <v>K</v>
          </cell>
          <cell r="E1059" t="str">
            <v>696</v>
          </cell>
          <cell r="F1059">
            <v>35612</v>
          </cell>
          <cell r="G1059">
            <v>401768</v>
          </cell>
          <cell r="H1059" t="str">
            <v>D</v>
          </cell>
          <cell r="I1059" t="str">
            <v>N</v>
          </cell>
          <cell r="J1059" t="str">
            <v>N</v>
          </cell>
          <cell r="K1059" t="str">
            <v>696</v>
          </cell>
          <cell r="L1059" t="str">
            <v>41</v>
          </cell>
          <cell r="M1059" t="str">
            <v>696</v>
          </cell>
        </row>
        <row r="1060">
          <cell r="A1060" t="str">
            <v>1416</v>
          </cell>
          <cell r="B1060" t="str">
            <v>ROANOKE-CHOWAN HUMAN SERVICES CENTER</v>
          </cell>
          <cell r="C1060" t="str">
            <v>Roanoke-Chowan Human Services Center</v>
          </cell>
          <cell r="D1060" t="str">
            <v>I</v>
          </cell>
          <cell r="F1060">
            <v>35612</v>
          </cell>
          <cell r="G1060">
            <v>39263</v>
          </cell>
          <cell r="H1060" t="str">
            <v>P</v>
          </cell>
          <cell r="I1060" t="str">
            <v>Y</v>
          </cell>
          <cell r="J1060" t="str">
            <v>N</v>
          </cell>
          <cell r="M1060" t="str">
            <v/>
          </cell>
        </row>
        <row r="1061">
          <cell r="A1061" t="str">
            <v>1909</v>
          </cell>
          <cell r="B1061" t="str">
            <v>ROANOKE-CHOWAN REGIONAL HOUSING AUTHORITY</v>
          </cell>
          <cell r="C1061" t="str">
            <v>Roanoke-Chowan Regional Housing Authority</v>
          </cell>
          <cell r="D1061" t="str">
            <v>M</v>
          </cell>
          <cell r="F1061">
            <v>35612</v>
          </cell>
          <cell r="G1061">
            <v>401768</v>
          </cell>
          <cell r="H1061" t="str">
            <v>P</v>
          </cell>
          <cell r="I1061" t="str">
            <v>N</v>
          </cell>
          <cell r="J1061" t="str">
            <v>N</v>
          </cell>
          <cell r="M1061" t="str">
            <v/>
          </cell>
        </row>
        <row r="1062">
          <cell r="A1062" t="str">
            <v>325</v>
          </cell>
          <cell r="B1062" t="str">
            <v>ROBBINS</v>
          </cell>
          <cell r="C1062" t="str">
            <v>Town of Robbins</v>
          </cell>
          <cell r="D1062" t="str">
            <v>A</v>
          </cell>
          <cell r="F1062">
            <v>35612</v>
          </cell>
          <cell r="G1062">
            <v>401768</v>
          </cell>
          <cell r="H1062" t="str">
            <v>P</v>
          </cell>
          <cell r="I1062" t="str">
            <v>N</v>
          </cell>
          <cell r="J1062" t="str">
            <v>N</v>
          </cell>
          <cell r="L1062" t="str">
            <v>62</v>
          </cell>
          <cell r="M1062" t="str">
            <v>325</v>
          </cell>
        </row>
        <row r="1063">
          <cell r="A1063" t="str">
            <v>326</v>
          </cell>
          <cell r="B1063" t="str">
            <v>ROBBINSVILLE</v>
          </cell>
          <cell r="C1063" t="str">
            <v>Town of Robbinsville</v>
          </cell>
          <cell r="D1063" t="str">
            <v>A</v>
          </cell>
          <cell r="F1063">
            <v>35612</v>
          </cell>
          <cell r="G1063">
            <v>401768</v>
          </cell>
          <cell r="H1063" t="str">
            <v>P</v>
          </cell>
          <cell r="I1063" t="str">
            <v>N</v>
          </cell>
          <cell r="J1063" t="str">
            <v>N</v>
          </cell>
          <cell r="L1063" t="str">
            <v>37</v>
          </cell>
          <cell r="M1063" t="str">
            <v>326</v>
          </cell>
        </row>
        <row r="1064">
          <cell r="A1064" t="str">
            <v>327</v>
          </cell>
          <cell r="B1064" t="str">
            <v>ROBERSONVILLE</v>
          </cell>
          <cell r="C1064" t="str">
            <v>Town of Robersonville</v>
          </cell>
          <cell r="D1064" t="str">
            <v>A</v>
          </cell>
          <cell r="F1064">
            <v>35612</v>
          </cell>
          <cell r="G1064">
            <v>401768</v>
          </cell>
          <cell r="H1064" t="str">
            <v>P</v>
          </cell>
          <cell r="I1064" t="str">
            <v>N</v>
          </cell>
          <cell r="J1064" t="str">
            <v>N</v>
          </cell>
          <cell r="L1064" t="str">
            <v>57</v>
          </cell>
          <cell r="M1064" t="str">
            <v>327</v>
          </cell>
        </row>
        <row r="1065">
          <cell r="A1065" t="str">
            <v>1877</v>
          </cell>
          <cell r="B1065" t="str">
            <v>ROBERSONVILLE HOUSING AUTHORITY</v>
          </cell>
          <cell r="C1065" t="str">
            <v>Robersonville Housing Authority</v>
          </cell>
          <cell r="D1065" t="str">
            <v>M</v>
          </cell>
          <cell r="F1065">
            <v>35612</v>
          </cell>
          <cell r="G1065">
            <v>401768</v>
          </cell>
          <cell r="H1065" t="str">
            <v>P</v>
          </cell>
          <cell r="I1065" t="str">
            <v>N</v>
          </cell>
          <cell r="J1065" t="str">
            <v>N</v>
          </cell>
          <cell r="M1065" t="str">
            <v/>
          </cell>
        </row>
        <row r="1066">
          <cell r="A1066" t="str">
            <v>1878</v>
          </cell>
          <cell r="B1066" t="str">
            <v>ROBESON CO HOUSING AUTHORITY</v>
          </cell>
          <cell r="C1066" t="str">
            <v>Robeson Co Housing Authority</v>
          </cell>
          <cell r="D1066" t="str">
            <v>M</v>
          </cell>
          <cell r="F1066">
            <v>35612</v>
          </cell>
          <cell r="G1066">
            <v>401768</v>
          </cell>
          <cell r="H1066" t="str">
            <v>B</v>
          </cell>
          <cell r="I1066" t="str">
            <v>N</v>
          </cell>
          <cell r="J1066" t="str">
            <v>N</v>
          </cell>
          <cell r="L1066" t="str">
            <v>77</v>
          </cell>
          <cell r="M1066" t="str">
            <v/>
          </cell>
        </row>
        <row r="1067">
          <cell r="A1067" t="str">
            <v>77</v>
          </cell>
          <cell r="B1067" t="str">
            <v>ROBESON COUNTY</v>
          </cell>
          <cell r="C1067" t="str">
            <v>Robeson County</v>
          </cell>
          <cell r="D1067" t="str">
            <v>B</v>
          </cell>
          <cell r="F1067">
            <v>35612</v>
          </cell>
          <cell r="G1067">
            <v>401768</v>
          </cell>
          <cell r="H1067" t="str">
            <v>P</v>
          </cell>
          <cell r="I1067" t="str">
            <v>N</v>
          </cell>
          <cell r="J1067" t="str">
            <v>Y</v>
          </cell>
          <cell r="M1067" t="str">
            <v>77</v>
          </cell>
        </row>
        <row r="1068">
          <cell r="A1068" t="str">
            <v>1315</v>
          </cell>
          <cell r="B1068" t="str">
            <v>ROBESON COUNTY PUBLIC LIBRARY</v>
          </cell>
          <cell r="C1068" t="str">
            <v>Robeson County Public Library</v>
          </cell>
          <cell r="D1068" t="str">
            <v>H</v>
          </cell>
          <cell r="F1068">
            <v>35612</v>
          </cell>
          <cell r="G1068">
            <v>401768</v>
          </cell>
          <cell r="H1068" t="str">
            <v>P</v>
          </cell>
          <cell r="I1068" t="str">
            <v>N</v>
          </cell>
          <cell r="J1068" t="str">
            <v>N</v>
          </cell>
          <cell r="M1068" t="str">
            <v/>
          </cell>
        </row>
        <row r="1069">
          <cell r="A1069" t="str">
            <v>850</v>
          </cell>
          <cell r="B1069" t="str">
            <v>ROBESON COUNTY SCHOOLS</v>
          </cell>
          <cell r="C1069" t="str">
            <v>Robeson County Schools</v>
          </cell>
          <cell r="D1069" t="str">
            <v>C</v>
          </cell>
          <cell r="E1069" t="str">
            <v>850</v>
          </cell>
          <cell r="F1069">
            <v>35612</v>
          </cell>
          <cell r="G1069">
            <v>401768</v>
          </cell>
          <cell r="H1069" t="str">
            <v>P</v>
          </cell>
          <cell r="I1069" t="str">
            <v>N</v>
          </cell>
          <cell r="J1069" t="str">
            <v>N</v>
          </cell>
          <cell r="K1069" t="str">
            <v>850</v>
          </cell>
          <cell r="L1069" t="str">
            <v>77</v>
          </cell>
          <cell r="M1069" t="str">
            <v>850</v>
          </cell>
        </row>
        <row r="1070">
          <cell r="A1070" t="str">
            <v>1520</v>
          </cell>
          <cell r="B1070" t="str">
            <v>ROBESON SOIL &amp; WATER CONSERVATION DISTRICT</v>
          </cell>
          <cell r="C1070" t="str">
            <v>Robeson Soil &amp; Water Conservation District</v>
          </cell>
          <cell r="D1070" t="str">
            <v>J</v>
          </cell>
          <cell r="F1070">
            <v>35612</v>
          </cell>
          <cell r="G1070">
            <v>401768</v>
          </cell>
          <cell r="H1070" t="str">
            <v>P</v>
          </cell>
          <cell r="I1070" t="str">
            <v>N</v>
          </cell>
          <cell r="J1070" t="str">
            <v>N</v>
          </cell>
          <cell r="M1070" t="str">
            <v/>
          </cell>
        </row>
        <row r="1071">
          <cell r="A1071" t="str">
            <v>328</v>
          </cell>
          <cell r="B1071" t="str">
            <v>ROCKINGHAM</v>
          </cell>
          <cell r="C1071" t="str">
            <v>City of Rockingham</v>
          </cell>
          <cell r="D1071" t="str">
            <v>A</v>
          </cell>
          <cell r="F1071">
            <v>35612</v>
          </cell>
          <cell r="G1071">
            <v>401768</v>
          </cell>
          <cell r="H1071" t="str">
            <v>P</v>
          </cell>
          <cell r="I1071" t="str">
            <v>N</v>
          </cell>
          <cell r="J1071" t="str">
            <v>Y</v>
          </cell>
          <cell r="L1071" t="str">
            <v>76</v>
          </cell>
          <cell r="M1071" t="str">
            <v>328</v>
          </cell>
        </row>
        <row r="1072">
          <cell r="A1072" t="str">
            <v>78</v>
          </cell>
          <cell r="B1072" t="str">
            <v>ROCKINGHAM COUNTY</v>
          </cell>
          <cell r="C1072" t="str">
            <v>Rockingham County</v>
          </cell>
          <cell r="D1072" t="str">
            <v>B</v>
          </cell>
          <cell r="F1072">
            <v>35612</v>
          </cell>
          <cell r="G1072">
            <v>401768</v>
          </cell>
          <cell r="H1072" t="str">
            <v>P</v>
          </cell>
          <cell r="I1072" t="str">
            <v>N</v>
          </cell>
          <cell r="J1072" t="str">
            <v>Y</v>
          </cell>
          <cell r="M1072" t="str">
            <v>78</v>
          </cell>
        </row>
        <row r="1073">
          <cell r="A1073" t="str">
            <v>1017</v>
          </cell>
          <cell r="B1073" t="str">
            <v>ROCKINGHAM COUNTY AIRPORT AUTHORITY</v>
          </cell>
          <cell r="C1073" t="str">
            <v>Rockingham County Airport Authority</v>
          </cell>
          <cell r="D1073" t="str">
            <v>E</v>
          </cell>
          <cell r="F1073">
            <v>35612</v>
          </cell>
          <cell r="G1073">
            <v>401768</v>
          </cell>
          <cell r="H1073" t="str">
            <v>P</v>
          </cell>
          <cell r="I1073" t="str">
            <v>N</v>
          </cell>
          <cell r="J1073" t="str">
            <v>N</v>
          </cell>
          <cell r="M1073" t="str">
            <v/>
          </cell>
        </row>
        <row r="1074">
          <cell r="A1074" t="str">
            <v>851</v>
          </cell>
          <cell r="B1074" t="str">
            <v>ROCKINGHAM COUNTY SCHOOLS</v>
          </cell>
          <cell r="C1074" t="str">
            <v>Rockingham County Schools</v>
          </cell>
          <cell r="D1074" t="str">
            <v>C</v>
          </cell>
          <cell r="E1074" t="str">
            <v>851</v>
          </cell>
          <cell r="F1074">
            <v>35612</v>
          </cell>
          <cell r="G1074">
            <v>401768</v>
          </cell>
          <cell r="H1074" t="str">
            <v>P</v>
          </cell>
          <cell r="I1074" t="str">
            <v>N</v>
          </cell>
          <cell r="J1074" t="str">
            <v>N</v>
          </cell>
          <cell r="K1074" t="str">
            <v>851</v>
          </cell>
          <cell r="L1074" t="str">
            <v>78</v>
          </cell>
          <cell r="M1074" t="str">
            <v>851</v>
          </cell>
        </row>
        <row r="1075">
          <cell r="A1075" t="str">
            <v>1879</v>
          </cell>
          <cell r="B1075" t="str">
            <v>ROCKINGHAM HOUSING AUTHORITY</v>
          </cell>
          <cell r="C1075" t="str">
            <v>Rockingham Housing Authority</v>
          </cell>
          <cell r="D1075" t="str">
            <v>M</v>
          </cell>
          <cell r="F1075">
            <v>35612</v>
          </cell>
          <cell r="G1075">
            <v>401768</v>
          </cell>
          <cell r="H1075" t="str">
            <v>P</v>
          </cell>
          <cell r="I1075" t="str">
            <v>N</v>
          </cell>
          <cell r="J1075" t="str">
            <v>N</v>
          </cell>
          <cell r="M1075" t="str">
            <v/>
          </cell>
        </row>
        <row r="1076">
          <cell r="A1076" t="str">
            <v>329</v>
          </cell>
          <cell r="B1076" t="str">
            <v>ROCKWELL</v>
          </cell>
          <cell r="C1076" t="str">
            <v>Town of Rockwell</v>
          </cell>
          <cell r="D1076" t="str">
            <v>A</v>
          </cell>
          <cell r="F1076">
            <v>35612</v>
          </cell>
          <cell r="G1076">
            <v>401768</v>
          </cell>
          <cell r="H1076" t="str">
            <v>P</v>
          </cell>
          <cell r="I1076" t="str">
            <v>N</v>
          </cell>
          <cell r="J1076" t="str">
            <v>N</v>
          </cell>
          <cell r="L1076" t="str">
            <v>79</v>
          </cell>
          <cell r="M1076" t="str">
            <v>329</v>
          </cell>
        </row>
        <row r="1077">
          <cell r="A1077" t="str">
            <v>330</v>
          </cell>
          <cell r="B1077" t="str">
            <v>ROCKY MOUNT</v>
          </cell>
          <cell r="C1077" t="str">
            <v>City of Rocky Mount</v>
          </cell>
          <cell r="D1077" t="str">
            <v>A</v>
          </cell>
          <cell r="F1077">
            <v>35612</v>
          </cell>
          <cell r="G1077">
            <v>401768</v>
          </cell>
          <cell r="H1077" t="str">
            <v>P</v>
          </cell>
          <cell r="I1077" t="str">
            <v>N</v>
          </cell>
          <cell r="J1077" t="str">
            <v>Y</v>
          </cell>
          <cell r="L1077" t="str">
            <v>63</v>
          </cell>
          <cell r="M1077" t="str">
            <v>330</v>
          </cell>
        </row>
        <row r="1078">
          <cell r="A1078" t="str">
            <v>1880</v>
          </cell>
          <cell r="B1078" t="str">
            <v>ROCKY MOUNT HOUSING AUTHORITY</v>
          </cell>
          <cell r="C1078" t="str">
            <v>Rocky Mount Housing Authority</v>
          </cell>
          <cell r="D1078" t="str">
            <v>M</v>
          </cell>
          <cell r="F1078">
            <v>35612</v>
          </cell>
          <cell r="G1078">
            <v>401768</v>
          </cell>
          <cell r="H1078" t="str">
            <v>P</v>
          </cell>
          <cell r="I1078" t="str">
            <v>N</v>
          </cell>
          <cell r="J1078" t="str">
            <v>N</v>
          </cell>
          <cell r="M1078" t="str">
            <v/>
          </cell>
        </row>
        <row r="1079">
          <cell r="A1079" t="str">
            <v>1018</v>
          </cell>
          <cell r="B1079" t="str">
            <v>ROCKY MOUNT-WILSON AIRPORT AUTHORITY</v>
          </cell>
          <cell r="C1079" t="str">
            <v>Rocky Mount-Wilson Airport Authority</v>
          </cell>
          <cell r="D1079" t="str">
            <v>E</v>
          </cell>
          <cell r="F1079">
            <v>35612</v>
          </cell>
          <cell r="G1079">
            <v>401768</v>
          </cell>
          <cell r="H1079" t="str">
            <v>P</v>
          </cell>
          <cell r="I1079" t="str">
            <v>N</v>
          </cell>
          <cell r="J1079" t="str">
            <v>N</v>
          </cell>
          <cell r="M1079" t="str">
            <v/>
          </cell>
        </row>
        <row r="1080">
          <cell r="A1080" t="str">
            <v>2282</v>
          </cell>
          <cell r="B1080" t="str">
            <v>ROCKY POINT TOPSAIL WATER &amp; SEWER DIST</v>
          </cell>
          <cell r="C1080" t="str">
            <v>Rocky Point Topsail Water &amp; Sewer Dist</v>
          </cell>
          <cell r="D1080" t="str">
            <v>K</v>
          </cell>
          <cell r="E1080" t="str">
            <v>697</v>
          </cell>
          <cell r="F1080">
            <v>35612</v>
          </cell>
          <cell r="G1080">
            <v>401768</v>
          </cell>
          <cell r="H1080" t="str">
            <v>B</v>
          </cell>
          <cell r="I1080" t="str">
            <v>N</v>
          </cell>
          <cell r="J1080" t="str">
            <v>N</v>
          </cell>
          <cell r="K1080" t="str">
            <v>697</v>
          </cell>
          <cell r="L1080" t="str">
            <v>70</v>
          </cell>
          <cell r="M1080" t="str">
            <v>697</v>
          </cell>
        </row>
        <row r="1081">
          <cell r="A1081" t="str">
            <v>2389</v>
          </cell>
          <cell r="B1081" t="str">
            <v>RODANTHE-WAVES-SALVO COMMUNITY CENTER DISTRICT</v>
          </cell>
          <cell r="C1081" t="str">
            <v>Rodanthe-Waves-Salvo Community Center District</v>
          </cell>
          <cell r="D1081" t="str">
            <v>L</v>
          </cell>
          <cell r="F1081">
            <v>39264</v>
          </cell>
          <cell r="G1081">
            <v>401768</v>
          </cell>
          <cell r="H1081" t="str">
            <v>D</v>
          </cell>
          <cell r="I1081" t="str">
            <v>N</v>
          </cell>
          <cell r="J1081" t="str">
            <v>N</v>
          </cell>
          <cell r="L1081" t="str">
            <v>27</v>
          </cell>
          <cell r="M1081" t="str">
            <v/>
          </cell>
        </row>
        <row r="1082">
          <cell r="A1082" t="str">
            <v>331</v>
          </cell>
          <cell r="B1082" t="str">
            <v>ROLESVILLE</v>
          </cell>
          <cell r="C1082" t="str">
            <v>Town of Rolesville</v>
          </cell>
          <cell r="D1082" t="str">
            <v>A</v>
          </cell>
          <cell r="F1082">
            <v>35612</v>
          </cell>
          <cell r="G1082">
            <v>401768</v>
          </cell>
          <cell r="H1082" t="str">
            <v>P</v>
          </cell>
          <cell r="I1082" t="str">
            <v>N</v>
          </cell>
          <cell r="J1082" t="str">
            <v>N</v>
          </cell>
          <cell r="L1082" t="str">
            <v>91</v>
          </cell>
          <cell r="M1082" t="str">
            <v>331</v>
          </cell>
        </row>
        <row r="1083">
          <cell r="A1083" t="str">
            <v>332</v>
          </cell>
          <cell r="B1083" t="str">
            <v>RONDA</v>
          </cell>
          <cell r="C1083" t="str">
            <v>Town of Ronda</v>
          </cell>
          <cell r="D1083" t="str">
            <v>A</v>
          </cell>
          <cell r="F1083">
            <v>35612</v>
          </cell>
          <cell r="G1083">
            <v>401768</v>
          </cell>
          <cell r="H1083" t="str">
            <v>P</v>
          </cell>
          <cell r="I1083" t="str">
            <v>N</v>
          </cell>
          <cell r="J1083" t="str">
            <v>N</v>
          </cell>
          <cell r="L1083" t="str">
            <v>96</v>
          </cell>
          <cell r="M1083" t="str">
            <v>332</v>
          </cell>
        </row>
        <row r="1084">
          <cell r="A1084" t="str">
            <v>333</v>
          </cell>
          <cell r="B1084" t="str">
            <v>ROPER</v>
          </cell>
          <cell r="C1084" t="str">
            <v>Town of Roper</v>
          </cell>
          <cell r="D1084" t="str">
            <v>A</v>
          </cell>
          <cell r="F1084">
            <v>35612</v>
          </cell>
          <cell r="G1084">
            <v>401768</v>
          </cell>
          <cell r="H1084" t="str">
            <v>P</v>
          </cell>
          <cell r="I1084" t="str">
            <v>N</v>
          </cell>
          <cell r="J1084" t="str">
            <v>N</v>
          </cell>
          <cell r="L1084" t="str">
            <v>93</v>
          </cell>
          <cell r="M1084" t="str">
            <v>333</v>
          </cell>
        </row>
        <row r="1085">
          <cell r="A1085" t="str">
            <v>335</v>
          </cell>
          <cell r="B1085" t="str">
            <v>ROSE HILL</v>
          </cell>
          <cell r="C1085" t="str">
            <v>Town of Rose Hill</v>
          </cell>
          <cell r="D1085" t="str">
            <v>A</v>
          </cell>
          <cell r="F1085">
            <v>35612</v>
          </cell>
          <cell r="G1085">
            <v>401768</v>
          </cell>
          <cell r="H1085" t="str">
            <v>P</v>
          </cell>
          <cell r="I1085" t="str">
            <v>N</v>
          </cell>
          <cell r="J1085" t="str">
            <v>N</v>
          </cell>
          <cell r="L1085" t="str">
            <v>30</v>
          </cell>
          <cell r="M1085" t="str">
            <v>335</v>
          </cell>
        </row>
        <row r="1086">
          <cell r="A1086" t="str">
            <v>334</v>
          </cell>
          <cell r="B1086" t="str">
            <v>ROSEBORO</v>
          </cell>
          <cell r="C1086" t="str">
            <v>Town of Roseboro</v>
          </cell>
          <cell r="D1086" t="str">
            <v>A</v>
          </cell>
          <cell r="F1086">
            <v>35612</v>
          </cell>
          <cell r="G1086">
            <v>401768</v>
          </cell>
          <cell r="H1086" t="str">
            <v>P</v>
          </cell>
          <cell r="I1086" t="str">
            <v>N</v>
          </cell>
          <cell r="J1086" t="str">
            <v>N</v>
          </cell>
          <cell r="L1086" t="str">
            <v>81</v>
          </cell>
          <cell r="M1086" t="str">
            <v>334</v>
          </cell>
        </row>
        <row r="1087">
          <cell r="A1087" t="str">
            <v>2324</v>
          </cell>
          <cell r="B1087" t="str">
            <v>ROSEBORO SCHOOL SAMPSON CO</v>
          </cell>
          <cell r="C1087" t="str">
            <v>Roseboro School Sampson County</v>
          </cell>
          <cell r="D1087" t="str">
            <v>C</v>
          </cell>
          <cell r="E1087" t="str">
            <v>702</v>
          </cell>
          <cell r="F1087">
            <v>35612</v>
          </cell>
          <cell r="G1087">
            <v>38352</v>
          </cell>
          <cell r="H1087" t="str">
            <v>B</v>
          </cell>
          <cell r="I1087" t="str">
            <v>Y</v>
          </cell>
          <cell r="J1087" t="str">
            <v>N</v>
          </cell>
          <cell r="K1087" t="str">
            <v>702</v>
          </cell>
          <cell r="L1087" t="str">
            <v>853</v>
          </cell>
          <cell r="M1087" t="str">
            <v>702</v>
          </cell>
        </row>
        <row r="1088">
          <cell r="A1088" t="str">
            <v>336</v>
          </cell>
          <cell r="B1088" t="str">
            <v>ROSMAN</v>
          </cell>
          <cell r="C1088" t="str">
            <v>Town of Rosman</v>
          </cell>
          <cell r="D1088" t="str">
            <v>A</v>
          </cell>
          <cell r="F1088">
            <v>35612</v>
          </cell>
          <cell r="G1088">
            <v>401768</v>
          </cell>
          <cell r="H1088" t="str">
            <v>P</v>
          </cell>
          <cell r="I1088" t="str">
            <v>N</v>
          </cell>
          <cell r="J1088" t="str">
            <v>N</v>
          </cell>
          <cell r="L1088" t="str">
            <v>87</v>
          </cell>
          <cell r="M1088" t="str">
            <v>336</v>
          </cell>
        </row>
        <row r="1089">
          <cell r="A1089" t="str">
            <v>1881</v>
          </cell>
          <cell r="B1089" t="str">
            <v>ROWAN CO HOUSING AUTHORITY</v>
          </cell>
          <cell r="C1089" t="str">
            <v>Rowan Co Housing Authority</v>
          </cell>
          <cell r="D1089" t="str">
            <v>M</v>
          </cell>
          <cell r="F1089">
            <v>35612</v>
          </cell>
          <cell r="G1089">
            <v>401768</v>
          </cell>
          <cell r="H1089" t="str">
            <v>P</v>
          </cell>
          <cell r="I1089" t="str">
            <v>N</v>
          </cell>
          <cell r="J1089" t="str">
            <v>N</v>
          </cell>
          <cell r="M1089" t="str">
            <v/>
          </cell>
        </row>
        <row r="1090">
          <cell r="A1090" t="str">
            <v>79</v>
          </cell>
          <cell r="B1090" t="str">
            <v>ROWAN COUNTY</v>
          </cell>
          <cell r="C1090" t="str">
            <v>Rowan County</v>
          </cell>
          <cell r="D1090" t="str">
            <v>B</v>
          </cell>
          <cell r="F1090">
            <v>35612</v>
          </cell>
          <cell r="G1090">
            <v>401768</v>
          </cell>
          <cell r="H1090" t="str">
            <v>P</v>
          </cell>
          <cell r="I1090" t="str">
            <v>N</v>
          </cell>
          <cell r="J1090" t="str">
            <v>Y</v>
          </cell>
          <cell r="M1090" t="str">
            <v>79</v>
          </cell>
        </row>
        <row r="1091">
          <cell r="A1091" t="str">
            <v>2168</v>
          </cell>
          <cell r="B1091" t="str">
            <v>ROWAN COUNTY TOURISM DEVELOPMENT AUTHORITY</v>
          </cell>
          <cell r="C1091" t="str">
            <v>Rowan County Tourism Development Authority</v>
          </cell>
          <cell r="D1091" t="str">
            <v>L</v>
          </cell>
          <cell r="F1091">
            <v>35612</v>
          </cell>
          <cell r="G1091">
            <v>401768</v>
          </cell>
          <cell r="H1091" t="str">
            <v>P</v>
          </cell>
          <cell r="I1091" t="str">
            <v>N</v>
          </cell>
          <cell r="J1091" t="str">
            <v>N</v>
          </cell>
          <cell r="M1091" t="str">
            <v/>
          </cell>
        </row>
        <row r="1092">
          <cell r="A1092" t="str">
            <v>995</v>
          </cell>
          <cell r="B1092" t="str">
            <v>ROWAN COUNTY/SALISBURY CITY SCHOOLS</v>
          </cell>
          <cell r="C1092" t="str">
            <v>Rowan County/Salisbury City Schools</v>
          </cell>
          <cell r="D1092" t="str">
            <v>C</v>
          </cell>
          <cell r="E1092" t="str">
            <v>995</v>
          </cell>
          <cell r="F1092">
            <v>35612</v>
          </cell>
          <cell r="G1092">
            <v>401768</v>
          </cell>
          <cell r="H1092" t="str">
            <v>P</v>
          </cell>
          <cell r="I1092" t="str">
            <v>N</v>
          </cell>
          <cell r="J1092" t="str">
            <v>N</v>
          </cell>
          <cell r="K1092" t="str">
            <v>995</v>
          </cell>
          <cell r="L1092" t="str">
            <v>79</v>
          </cell>
          <cell r="M1092" t="str">
            <v>995</v>
          </cell>
        </row>
        <row r="1093">
          <cell r="A1093" t="str">
            <v>337</v>
          </cell>
          <cell r="B1093" t="str">
            <v>ROWLAND</v>
          </cell>
          <cell r="C1093" t="str">
            <v>Town of Rowland</v>
          </cell>
          <cell r="D1093" t="str">
            <v>A</v>
          </cell>
          <cell r="F1093">
            <v>35612</v>
          </cell>
          <cell r="G1093">
            <v>401768</v>
          </cell>
          <cell r="H1093" t="str">
            <v>P</v>
          </cell>
          <cell r="I1093" t="str">
            <v>N</v>
          </cell>
          <cell r="J1093" t="str">
            <v>N</v>
          </cell>
          <cell r="L1093" t="str">
            <v>77</v>
          </cell>
          <cell r="M1093" t="str">
            <v>337</v>
          </cell>
        </row>
        <row r="1094">
          <cell r="A1094" t="str">
            <v>338</v>
          </cell>
          <cell r="B1094" t="str">
            <v>ROXBORO</v>
          </cell>
          <cell r="C1094" t="str">
            <v>City of Roxboro</v>
          </cell>
          <cell r="D1094" t="str">
            <v>A</v>
          </cell>
          <cell r="F1094">
            <v>35612</v>
          </cell>
          <cell r="G1094">
            <v>401768</v>
          </cell>
          <cell r="H1094" t="str">
            <v>P</v>
          </cell>
          <cell r="I1094" t="str">
            <v>N</v>
          </cell>
          <cell r="J1094" t="str">
            <v>N</v>
          </cell>
          <cell r="L1094" t="str">
            <v>72</v>
          </cell>
          <cell r="M1094" t="str">
            <v>338</v>
          </cell>
        </row>
        <row r="1095">
          <cell r="A1095" t="str">
            <v>1882</v>
          </cell>
          <cell r="B1095" t="str">
            <v>ROXBORO HOUSING AUTHORITY</v>
          </cell>
          <cell r="C1095" t="str">
            <v>Roxboro Housing Authority</v>
          </cell>
          <cell r="D1095" t="str">
            <v>M</v>
          </cell>
          <cell r="F1095">
            <v>35612</v>
          </cell>
          <cell r="G1095">
            <v>401768</v>
          </cell>
          <cell r="H1095" t="str">
            <v>P</v>
          </cell>
          <cell r="I1095" t="str">
            <v>N</v>
          </cell>
          <cell r="J1095" t="str">
            <v>N</v>
          </cell>
          <cell r="M1095" t="str">
            <v/>
          </cell>
        </row>
        <row r="1096">
          <cell r="A1096" t="str">
            <v>339</v>
          </cell>
          <cell r="B1096" t="str">
            <v>ROXOBEL</v>
          </cell>
          <cell r="C1096" t="str">
            <v>Town of Roxobel</v>
          </cell>
          <cell r="D1096" t="str">
            <v>A</v>
          </cell>
          <cell r="F1096">
            <v>35612</v>
          </cell>
          <cell r="G1096">
            <v>401768</v>
          </cell>
          <cell r="H1096" t="str">
            <v>P</v>
          </cell>
          <cell r="I1096" t="str">
            <v>N</v>
          </cell>
          <cell r="J1096" t="str">
            <v>N</v>
          </cell>
          <cell r="L1096" t="str">
            <v>07</v>
          </cell>
          <cell r="M1096" t="str">
            <v>339</v>
          </cell>
        </row>
        <row r="1097">
          <cell r="A1097" t="str">
            <v>2215</v>
          </cell>
          <cell r="B1097" t="str">
            <v>ROYAL OAKS SANITARY DISTRICT</v>
          </cell>
          <cell r="C1097" t="str">
            <v>Royal Oaks Sanitary District</v>
          </cell>
          <cell r="D1097" t="str">
            <v>K</v>
          </cell>
          <cell r="E1097" t="str">
            <v>704</v>
          </cell>
          <cell r="F1097">
            <v>35612</v>
          </cell>
          <cell r="G1097">
            <v>401768</v>
          </cell>
          <cell r="H1097" t="str">
            <v>B</v>
          </cell>
          <cell r="I1097" t="str">
            <v>N</v>
          </cell>
          <cell r="J1097" t="str">
            <v>N</v>
          </cell>
          <cell r="K1097" t="str">
            <v>704</v>
          </cell>
          <cell r="L1097" t="str">
            <v>12</v>
          </cell>
          <cell r="M1097" t="str">
            <v>704</v>
          </cell>
        </row>
        <row r="1098">
          <cell r="A1098" t="str">
            <v>443</v>
          </cell>
          <cell r="B1098" t="str">
            <v>RURAL HALL</v>
          </cell>
          <cell r="C1098" t="str">
            <v>Town of Rural Hall</v>
          </cell>
          <cell r="D1098" t="str">
            <v>A</v>
          </cell>
          <cell r="F1098">
            <v>35612</v>
          </cell>
          <cell r="G1098">
            <v>401768</v>
          </cell>
          <cell r="H1098" t="str">
            <v>P</v>
          </cell>
          <cell r="I1098" t="str">
            <v>N</v>
          </cell>
          <cell r="J1098" t="str">
            <v>N</v>
          </cell>
          <cell r="L1098" t="str">
            <v>33</v>
          </cell>
          <cell r="M1098" t="str">
            <v>443</v>
          </cell>
        </row>
        <row r="1099">
          <cell r="A1099" t="str">
            <v>340</v>
          </cell>
          <cell r="B1099" t="str">
            <v>RUTH</v>
          </cell>
          <cell r="C1099" t="str">
            <v>Town of Ruth</v>
          </cell>
          <cell r="D1099" t="str">
            <v>A</v>
          </cell>
          <cell r="F1099">
            <v>35612</v>
          </cell>
          <cell r="G1099">
            <v>401768</v>
          </cell>
          <cell r="H1099" t="str">
            <v>P</v>
          </cell>
          <cell r="I1099" t="str">
            <v>N</v>
          </cell>
          <cell r="J1099" t="str">
            <v>N</v>
          </cell>
          <cell r="L1099" t="str">
            <v>80</v>
          </cell>
          <cell r="M1099" t="str">
            <v>340</v>
          </cell>
        </row>
        <row r="1100">
          <cell r="A1100" t="str">
            <v>456</v>
          </cell>
          <cell r="B1100" t="str">
            <v>RUTHERFORD COLLEGE</v>
          </cell>
          <cell r="C1100" t="str">
            <v>Town of Rutherford College</v>
          </cell>
          <cell r="D1100" t="str">
            <v>A</v>
          </cell>
          <cell r="F1100">
            <v>35612</v>
          </cell>
          <cell r="G1100">
            <v>401768</v>
          </cell>
          <cell r="H1100" t="str">
            <v>P</v>
          </cell>
          <cell r="I1100" t="str">
            <v>N</v>
          </cell>
          <cell r="J1100" t="str">
            <v>N</v>
          </cell>
          <cell r="L1100" t="str">
            <v>11</v>
          </cell>
          <cell r="M1100" t="str">
            <v>456</v>
          </cell>
        </row>
        <row r="1101">
          <cell r="A1101" t="str">
            <v>80</v>
          </cell>
          <cell r="B1101" t="str">
            <v>RUTHERFORD COUNTY</v>
          </cell>
          <cell r="C1101" t="str">
            <v>Rutherford County</v>
          </cell>
          <cell r="D1101" t="str">
            <v>B</v>
          </cell>
          <cell r="F1101">
            <v>35612</v>
          </cell>
          <cell r="G1101">
            <v>401768</v>
          </cell>
          <cell r="H1101" t="str">
            <v>P</v>
          </cell>
          <cell r="I1101" t="str">
            <v>N</v>
          </cell>
          <cell r="J1101" t="str">
            <v>Y</v>
          </cell>
          <cell r="M1101" t="str">
            <v>80</v>
          </cell>
        </row>
        <row r="1102">
          <cell r="A1102" t="str">
            <v>852</v>
          </cell>
          <cell r="B1102" t="str">
            <v>RUTHERFORD COUNTY SCHOOLS</v>
          </cell>
          <cell r="C1102" t="str">
            <v>Rutherford County Schools</v>
          </cell>
          <cell r="D1102" t="str">
            <v>C</v>
          </cell>
          <cell r="E1102" t="str">
            <v>852</v>
          </cell>
          <cell r="F1102">
            <v>35612</v>
          </cell>
          <cell r="G1102">
            <v>401768</v>
          </cell>
          <cell r="H1102" t="str">
            <v>P</v>
          </cell>
          <cell r="I1102" t="str">
            <v>N</v>
          </cell>
          <cell r="J1102" t="str">
            <v>N</v>
          </cell>
          <cell r="K1102" t="str">
            <v>852</v>
          </cell>
          <cell r="L1102" t="str">
            <v>80</v>
          </cell>
          <cell r="M1102" t="str">
            <v>852</v>
          </cell>
        </row>
        <row r="1103">
          <cell r="A1103" t="str">
            <v>1417</v>
          </cell>
          <cell r="B1103" t="str">
            <v>RUTHERFORD-POLK MENTAL HEALTH CENTER</v>
          </cell>
          <cell r="C1103" t="str">
            <v>Rutherford-Polk Mental Health Center</v>
          </cell>
          <cell r="D1103" t="str">
            <v>I</v>
          </cell>
          <cell r="F1103">
            <v>35612</v>
          </cell>
          <cell r="G1103">
            <v>38353</v>
          </cell>
          <cell r="H1103" t="str">
            <v>P</v>
          </cell>
          <cell r="I1103" t="str">
            <v>Y</v>
          </cell>
          <cell r="J1103" t="str">
            <v>N</v>
          </cell>
          <cell r="M1103" t="str">
            <v/>
          </cell>
        </row>
        <row r="1104">
          <cell r="A1104" t="str">
            <v>1206</v>
          </cell>
          <cell r="B1104" t="str">
            <v>RUTHERFORD/POLK/MCDOWELL DISTRICT HEALTH</v>
          </cell>
          <cell r="C1104" t="str">
            <v>Rutherford/Polk/McDowell District Health</v>
          </cell>
          <cell r="D1104" t="str">
            <v>G</v>
          </cell>
          <cell r="F1104">
            <v>35612</v>
          </cell>
          <cell r="G1104">
            <v>401768</v>
          </cell>
          <cell r="H1104" t="str">
            <v>P</v>
          </cell>
          <cell r="I1104" t="str">
            <v>N</v>
          </cell>
          <cell r="J1104" t="str">
            <v>N</v>
          </cell>
          <cell r="M1104" t="str">
            <v/>
          </cell>
        </row>
        <row r="1105">
          <cell r="A1105" t="str">
            <v>341</v>
          </cell>
          <cell r="B1105" t="str">
            <v>RUTHERFORDTON</v>
          </cell>
          <cell r="C1105" t="str">
            <v>Town of Rutherfordton</v>
          </cell>
          <cell r="D1105" t="str">
            <v>A</v>
          </cell>
          <cell r="F1105">
            <v>35612</v>
          </cell>
          <cell r="G1105">
            <v>401768</v>
          </cell>
          <cell r="H1105" t="str">
            <v>P</v>
          </cell>
          <cell r="I1105" t="str">
            <v>N</v>
          </cell>
          <cell r="J1105" t="str">
            <v>N</v>
          </cell>
          <cell r="L1105" t="str">
            <v>80</v>
          </cell>
          <cell r="M1105" t="str">
            <v>341</v>
          </cell>
        </row>
        <row r="1106">
          <cell r="A1106" t="str">
            <v>2298</v>
          </cell>
          <cell r="B1106" t="str">
            <v>SADDLERIDGE SEWER DISTRICT</v>
          </cell>
          <cell r="C1106" t="str">
            <v>Saddleridge Sewer District</v>
          </cell>
          <cell r="D1106" t="str">
            <v>K</v>
          </cell>
          <cell r="E1106" t="str">
            <v>706</v>
          </cell>
          <cell r="F1106">
            <v>35612</v>
          </cell>
          <cell r="G1106">
            <v>401768</v>
          </cell>
          <cell r="H1106" t="str">
            <v>B</v>
          </cell>
          <cell r="I1106" t="str">
            <v>N</v>
          </cell>
          <cell r="J1106" t="str">
            <v>N</v>
          </cell>
          <cell r="K1106" t="str">
            <v>706</v>
          </cell>
          <cell r="L1106" t="str">
            <v>91</v>
          </cell>
          <cell r="M1106" t="str">
            <v>706</v>
          </cell>
        </row>
        <row r="1107">
          <cell r="A1107" t="str">
            <v>526</v>
          </cell>
          <cell r="B1107" t="str">
            <v>SAINT HELENA</v>
          </cell>
          <cell r="C1107" t="str">
            <v>Village of Saint Helena</v>
          </cell>
          <cell r="D1107" t="str">
            <v>A</v>
          </cell>
          <cell r="F1107">
            <v>35612</v>
          </cell>
          <cell r="G1107">
            <v>401768</v>
          </cell>
          <cell r="H1107" t="str">
            <v>P</v>
          </cell>
          <cell r="I1107" t="str">
            <v>N</v>
          </cell>
          <cell r="J1107" t="str">
            <v>N</v>
          </cell>
          <cell r="L1107" t="str">
            <v>70</v>
          </cell>
          <cell r="M1107" t="str">
            <v>526</v>
          </cell>
        </row>
        <row r="1108">
          <cell r="A1108" t="str">
            <v>554</v>
          </cell>
          <cell r="B1108" t="str">
            <v>SAINT JAMES</v>
          </cell>
          <cell r="C1108" t="str">
            <v>Town of Saint James</v>
          </cell>
          <cell r="D1108" t="str">
            <v>A</v>
          </cell>
          <cell r="F1108">
            <v>35612</v>
          </cell>
          <cell r="G1108">
            <v>401768</v>
          </cell>
          <cell r="H1108" t="str">
            <v>P</v>
          </cell>
          <cell r="I1108" t="str">
            <v>N</v>
          </cell>
          <cell r="J1108" t="str">
            <v>N</v>
          </cell>
          <cell r="L1108" t="str">
            <v>09</v>
          </cell>
          <cell r="M1108" t="str">
            <v>554</v>
          </cell>
        </row>
        <row r="1109">
          <cell r="A1109" t="str">
            <v>343</v>
          </cell>
          <cell r="B1109" t="str">
            <v>SAINT PAULS</v>
          </cell>
          <cell r="C1109" t="str">
            <v>Town of Saint Pauls</v>
          </cell>
          <cell r="D1109" t="str">
            <v>A</v>
          </cell>
          <cell r="F1109">
            <v>35612</v>
          </cell>
          <cell r="G1109">
            <v>401768</v>
          </cell>
          <cell r="H1109" t="str">
            <v>P</v>
          </cell>
          <cell r="I1109" t="str">
            <v>N</v>
          </cell>
          <cell r="J1109" t="str">
            <v>N</v>
          </cell>
          <cell r="L1109" t="str">
            <v>77</v>
          </cell>
          <cell r="M1109" t="str">
            <v>343</v>
          </cell>
        </row>
        <row r="1110">
          <cell r="A1110" t="str">
            <v>342</v>
          </cell>
          <cell r="B1110" t="str">
            <v>SALEMBURG</v>
          </cell>
          <cell r="C1110" t="str">
            <v>Town of Salemburg</v>
          </cell>
          <cell r="D1110" t="str">
            <v>A</v>
          </cell>
          <cell r="F1110">
            <v>35612</v>
          </cell>
          <cell r="G1110">
            <v>401768</v>
          </cell>
          <cell r="H1110" t="str">
            <v>P</v>
          </cell>
          <cell r="I1110" t="str">
            <v>N</v>
          </cell>
          <cell r="J1110" t="str">
            <v>N</v>
          </cell>
          <cell r="L1110" t="str">
            <v>81</v>
          </cell>
          <cell r="M1110" t="str">
            <v>342</v>
          </cell>
        </row>
        <row r="1111">
          <cell r="A1111" t="str">
            <v>344</v>
          </cell>
          <cell r="B1111" t="str">
            <v>SALISBURY</v>
          </cell>
          <cell r="C1111" t="str">
            <v>City of Salisbury</v>
          </cell>
          <cell r="D1111" t="str">
            <v>A</v>
          </cell>
          <cell r="F1111">
            <v>35612</v>
          </cell>
          <cell r="G1111">
            <v>401768</v>
          </cell>
          <cell r="H1111" t="str">
            <v>P</v>
          </cell>
          <cell r="I1111" t="str">
            <v>N</v>
          </cell>
          <cell r="J1111" t="str">
            <v>Y</v>
          </cell>
          <cell r="L1111" t="str">
            <v>79</v>
          </cell>
          <cell r="M1111" t="str">
            <v>344</v>
          </cell>
        </row>
        <row r="1112">
          <cell r="A1112" t="str">
            <v>1883</v>
          </cell>
          <cell r="B1112" t="str">
            <v>SALISBURY HOUSING AUTHORITY</v>
          </cell>
          <cell r="C1112" t="str">
            <v>Salisbury Housing Authority</v>
          </cell>
          <cell r="D1112" t="str">
            <v>M</v>
          </cell>
          <cell r="F1112">
            <v>35612</v>
          </cell>
          <cell r="G1112">
            <v>401768</v>
          </cell>
          <cell r="H1112" t="str">
            <v>P</v>
          </cell>
          <cell r="I1112" t="str">
            <v>N</v>
          </cell>
          <cell r="J1112" t="str">
            <v>N</v>
          </cell>
          <cell r="M1112" t="str">
            <v/>
          </cell>
        </row>
        <row r="1113">
          <cell r="A1113" t="str">
            <v>2402</v>
          </cell>
          <cell r="B1113" t="str">
            <v>SALISBURY TOURISM &amp; CULTURAL DEVELOPMENT COMMISSION</v>
          </cell>
          <cell r="C1113" t="str">
            <v>Salisbury Tourism &amp; Cultural Development Commission</v>
          </cell>
          <cell r="D1113" t="str">
            <v>L</v>
          </cell>
          <cell r="F1113">
            <v>40071</v>
          </cell>
          <cell r="G1113">
            <v>401768</v>
          </cell>
          <cell r="H1113" t="str">
            <v>P</v>
          </cell>
          <cell r="I1113" t="str">
            <v>N</v>
          </cell>
          <cell r="J1113" t="str">
            <v>N</v>
          </cell>
          <cell r="L1113" t="str">
            <v>344</v>
          </cell>
          <cell r="M1113" t="str">
            <v/>
          </cell>
        </row>
        <row r="1114">
          <cell r="A1114" t="str">
            <v>345</v>
          </cell>
          <cell r="B1114" t="str">
            <v>SALUDA</v>
          </cell>
          <cell r="C1114" t="str">
            <v>City of Saluda</v>
          </cell>
          <cell r="D1114" t="str">
            <v>A</v>
          </cell>
          <cell r="F1114">
            <v>35612</v>
          </cell>
          <cell r="G1114">
            <v>401768</v>
          </cell>
          <cell r="H1114" t="str">
            <v>P</v>
          </cell>
          <cell r="I1114" t="str">
            <v>N</v>
          </cell>
          <cell r="J1114" t="str">
            <v>N</v>
          </cell>
          <cell r="L1114" t="str">
            <v>74</v>
          </cell>
          <cell r="M1114" t="str">
            <v>345</v>
          </cell>
        </row>
        <row r="1115">
          <cell r="A1115" t="str">
            <v>2287</v>
          </cell>
          <cell r="B1115" t="str">
            <v>SAMPSON CO WATER &amp; SEWER DISTRICT I</v>
          </cell>
          <cell r="C1115" t="str">
            <v>Sampson Co. Water &amp; Sewer District I</v>
          </cell>
          <cell r="D1115" t="str">
            <v>K</v>
          </cell>
          <cell r="E1115" t="str">
            <v>705</v>
          </cell>
          <cell r="F1115">
            <v>35612</v>
          </cell>
          <cell r="G1115">
            <v>401768</v>
          </cell>
          <cell r="H1115" t="str">
            <v>B</v>
          </cell>
          <cell r="I1115" t="str">
            <v>N</v>
          </cell>
          <cell r="J1115" t="str">
            <v>N</v>
          </cell>
          <cell r="K1115" t="str">
            <v>705</v>
          </cell>
          <cell r="L1115" t="str">
            <v>81</v>
          </cell>
          <cell r="M1115" t="str">
            <v>705</v>
          </cell>
        </row>
        <row r="1116">
          <cell r="A1116" t="str">
            <v>2288</v>
          </cell>
          <cell r="B1116" t="str">
            <v>SAMPSON CO WATER &amp; SEWER DISTRICT II</v>
          </cell>
          <cell r="C1116" t="str">
            <v>Sampson Co. Water &amp; Sewer District II</v>
          </cell>
          <cell r="D1116" t="str">
            <v>K</v>
          </cell>
          <cell r="E1116" t="str">
            <v>707</v>
          </cell>
          <cell r="F1116">
            <v>35612</v>
          </cell>
          <cell r="G1116">
            <v>401768</v>
          </cell>
          <cell r="H1116" t="str">
            <v>B</v>
          </cell>
          <cell r="I1116" t="str">
            <v>N</v>
          </cell>
          <cell r="J1116" t="str">
            <v>N</v>
          </cell>
          <cell r="K1116" t="str">
            <v>707</v>
          </cell>
          <cell r="L1116" t="str">
            <v>81</v>
          </cell>
          <cell r="M1116" t="str">
            <v>707</v>
          </cell>
        </row>
        <row r="1117">
          <cell r="A1117" t="str">
            <v>2351</v>
          </cell>
          <cell r="B1117" t="str">
            <v>SAMPSON COMMUNITY COLLEGE</v>
          </cell>
          <cell r="C1117" t="str">
            <v>Sampson Community College</v>
          </cell>
          <cell r="D1117" t="str">
            <v>X</v>
          </cell>
          <cell r="F1117">
            <v>35612</v>
          </cell>
          <cell r="G1117">
            <v>401768</v>
          </cell>
          <cell r="H1117" t="str">
            <v>B</v>
          </cell>
          <cell r="I1117" t="str">
            <v>N</v>
          </cell>
          <cell r="J1117" t="str">
            <v>N</v>
          </cell>
          <cell r="L1117" t="str">
            <v>81</v>
          </cell>
          <cell r="M1117" t="str">
            <v/>
          </cell>
        </row>
        <row r="1118">
          <cell r="A1118" t="str">
            <v>81</v>
          </cell>
          <cell r="B1118" t="str">
            <v>SAMPSON COUNTY</v>
          </cell>
          <cell r="C1118" t="str">
            <v>Sampson County</v>
          </cell>
          <cell r="D1118" t="str">
            <v>B</v>
          </cell>
          <cell r="F1118">
            <v>35612</v>
          </cell>
          <cell r="G1118">
            <v>401768</v>
          </cell>
          <cell r="H1118" t="str">
            <v>P</v>
          </cell>
          <cell r="I1118" t="str">
            <v>N</v>
          </cell>
          <cell r="J1118" t="str">
            <v>Y</v>
          </cell>
          <cell r="M1118" t="str">
            <v>81</v>
          </cell>
        </row>
        <row r="1119">
          <cell r="A1119" t="str">
            <v>853</v>
          </cell>
          <cell r="B1119" t="str">
            <v>SAMPSON COUNTY SCHOOLS</v>
          </cell>
          <cell r="C1119" t="str">
            <v>Sampson County Schools</v>
          </cell>
          <cell r="D1119" t="str">
            <v>C</v>
          </cell>
          <cell r="E1119" t="str">
            <v>853</v>
          </cell>
          <cell r="F1119">
            <v>35612</v>
          </cell>
          <cell r="G1119">
            <v>401768</v>
          </cell>
          <cell r="H1119" t="str">
            <v>P</v>
          </cell>
          <cell r="I1119" t="str">
            <v>N</v>
          </cell>
          <cell r="J1119" t="str">
            <v>N</v>
          </cell>
          <cell r="K1119" t="str">
            <v>853</v>
          </cell>
          <cell r="L1119" t="str">
            <v>81</v>
          </cell>
          <cell r="M1119" t="str">
            <v>853</v>
          </cell>
        </row>
        <row r="1120">
          <cell r="A1120" t="str">
            <v>2418</v>
          </cell>
          <cell r="B1120" t="str">
            <v>SAMPSON COUNTY TOURISM DEVELOPMENT AUTHORITY</v>
          </cell>
          <cell r="C1120" t="str">
            <v>Sampson County Tourism Development Authority dba Sampson Co. Exposition Center</v>
          </cell>
          <cell r="D1120" t="str">
            <v>L</v>
          </cell>
          <cell r="F1120">
            <v>40360</v>
          </cell>
          <cell r="G1120">
            <v>401768</v>
          </cell>
          <cell r="H1120" t="str">
            <v>P</v>
          </cell>
          <cell r="I1120" t="str">
            <v>N</v>
          </cell>
          <cell r="J1120" t="str">
            <v>N</v>
          </cell>
          <cell r="L1120" t="str">
            <v>81</v>
          </cell>
          <cell r="M1120" t="str">
            <v/>
          </cell>
        </row>
        <row r="1121">
          <cell r="A1121" t="str">
            <v>908</v>
          </cell>
          <cell r="B1121" t="str">
            <v>SAMPSON REGIONAL MEDICAL CENTER, INC.</v>
          </cell>
          <cell r="C1121" t="str">
            <v>Sampson Regional Medical Center, Inc.</v>
          </cell>
          <cell r="D1121" t="str">
            <v>D</v>
          </cell>
          <cell r="E1121" t="str">
            <v>908</v>
          </cell>
          <cell r="F1121">
            <v>35612</v>
          </cell>
          <cell r="G1121">
            <v>401768</v>
          </cell>
          <cell r="H1121" t="str">
            <v>D</v>
          </cell>
          <cell r="I1121" t="str">
            <v>N</v>
          </cell>
          <cell r="J1121" t="str">
            <v>N</v>
          </cell>
          <cell r="K1121" t="str">
            <v>908</v>
          </cell>
          <cell r="L1121" t="str">
            <v>81</v>
          </cell>
          <cell r="M1121" t="str">
            <v>908</v>
          </cell>
        </row>
        <row r="1122">
          <cell r="A1122" t="str">
            <v>1316</v>
          </cell>
          <cell r="B1122" t="str">
            <v>SANDHILL REGIONAL LIBRARY</v>
          </cell>
          <cell r="C1122" t="str">
            <v>Sandhill Regional Library</v>
          </cell>
          <cell r="D1122" t="str">
            <v>H</v>
          </cell>
          <cell r="F1122">
            <v>35612</v>
          </cell>
          <cell r="G1122">
            <v>401768</v>
          </cell>
          <cell r="H1122" t="str">
            <v>P</v>
          </cell>
          <cell r="I1122" t="str">
            <v>N</v>
          </cell>
          <cell r="J1122" t="str">
            <v>N</v>
          </cell>
          <cell r="M1122" t="str">
            <v/>
          </cell>
        </row>
        <row r="1123">
          <cell r="A1123" t="str">
            <v>1418</v>
          </cell>
          <cell r="B1123" t="str">
            <v>SANDHILLS MENTAL HEALTH CENTER</v>
          </cell>
          <cell r="C1123" t="str">
            <v>Sandhills Mental Health Center</v>
          </cell>
          <cell r="D1123" t="str">
            <v>I</v>
          </cell>
          <cell r="E1123" t="str">
            <v>916</v>
          </cell>
          <cell r="F1123">
            <v>35612</v>
          </cell>
          <cell r="G1123">
            <v>401768</v>
          </cell>
          <cell r="H1123" t="str">
            <v>P</v>
          </cell>
          <cell r="I1123" t="str">
            <v>N</v>
          </cell>
          <cell r="J1123" t="str">
            <v>N</v>
          </cell>
          <cell r="K1123" t="str">
            <v>916</v>
          </cell>
          <cell r="L1123" t="str">
            <v>62</v>
          </cell>
          <cell r="M1123" t="str">
            <v>916</v>
          </cell>
        </row>
        <row r="1124">
          <cell r="A1124" t="str">
            <v>503</v>
          </cell>
          <cell r="B1124" t="str">
            <v>SANDY CREEK</v>
          </cell>
          <cell r="C1124" t="str">
            <v>Town of Sandy Creek</v>
          </cell>
          <cell r="D1124" t="str">
            <v>A</v>
          </cell>
          <cell r="F1124">
            <v>35612</v>
          </cell>
          <cell r="G1124">
            <v>401768</v>
          </cell>
          <cell r="H1124" t="str">
            <v>P</v>
          </cell>
          <cell r="I1124" t="str">
            <v>N</v>
          </cell>
          <cell r="J1124" t="str">
            <v>N</v>
          </cell>
          <cell r="L1124" t="str">
            <v>09</v>
          </cell>
          <cell r="M1124" t="str">
            <v>503</v>
          </cell>
        </row>
        <row r="1125">
          <cell r="A1125" t="str">
            <v>527</v>
          </cell>
          <cell r="B1125" t="str">
            <v>SANDYFIELD</v>
          </cell>
          <cell r="C1125" t="str">
            <v>Town of Sandyfield</v>
          </cell>
          <cell r="D1125" t="str">
            <v>A</v>
          </cell>
          <cell r="F1125">
            <v>35612</v>
          </cell>
          <cell r="G1125">
            <v>401768</v>
          </cell>
          <cell r="H1125" t="str">
            <v>P</v>
          </cell>
          <cell r="I1125" t="str">
            <v>N</v>
          </cell>
          <cell r="J1125" t="str">
            <v>N</v>
          </cell>
          <cell r="L1125" t="str">
            <v>23</v>
          </cell>
          <cell r="M1125" t="str">
            <v>527</v>
          </cell>
        </row>
        <row r="1126">
          <cell r="A1126" t="str">
            <v>346</v>
          </cell>
          <cell r="B1126" t="str">
            <v>SANFORD</v>
          </cell>
          <cell r="C1126" t="str">
            <v>City of Sanford</v>
          </cell>
          <cell r="D1126" t="str">
            <v>A</v>
          </cell>
          <cell r="F1126">
            <v>35612</v>
          </cell>
          <cell r="G1126">
            <v>401768</v>
          </cell>
          <cell r="H1126" t="str">
            <v>P</v>
          </cell>
          <cell r="I1126" t="str">
            <v>N</v>
          </cell>
          <cell r="J1126" t="str">
            <v>Y</v>
          </cell>
          <cell r="L1126" t="str">
            <v>52</v>
          </cell>
          <cell r="M1126" t="str">
            <v>346</v>
          </cell>
        </row>
        <row r="1127">
          <cell r="A1127" t="str">
            <v>1884</v>
          </cell>
          <cell r="B1127" t="str">
            <v>SANFORD HOUSING AUTHORITY</v>
          </cell>
          <cell r="C1127" t="str">
            <v>Sanford Housing Authority</v>
          </cell>
          <cell r="D1127" t="str">
            <v>M</v>
          </cell>
          <cell r="F1127">
            <v>35612</v>
          </cell>
          <cell r="G1127">
            <v>401768</v>
          </cell>
          <cell r="H1127" t="str">
            <v>P</v>
          </cell>
          <cell r="I1127" t="str">
            <v>N</v>
          </cell>
          <cell r="J1127" t="str">
            <v>N</v>
          </cell>
          <cell r="M1127" t="str">
            <v/>
          </cell>
        </row>
        <row r="1128">
          <cell r="A1128" t="str">
            <v>1019</v>
          </cell>
          <cell r="B1128" t="str">
            <v>SANFORD-LEE CO. REGIONAL AIRPORT AUTHORITY</v>
          </cell>
          <cell r="C1128" t="str">
            <v>Sanford-Lee Co. Regional Airport Authority</v>
          </cell>
          <cell r="D1128" t="str">
            <v>E</v>
          </cell>
          <cell r="E1128" t="str">
            <v>917</v>
          </cell>
          <cell r="F1128">
            <v>35612</v>
          </cell>
          <cell r="G1128">
            <v>401768</v>
          </cell>
          <cell r="H1128" t="str">
            <v>J</v>
          </cell>
          <cell r="I1128" t="str">
            <v>N</v>
          </cell>
          <cell r="J1128" t="str">
            <v>N</v>
          </cell>
          <cell r="K1128" t="str">
            <v>917</v>
          </cell>
          <cell r="L1128" t="str">
            <v>52</v>
          </cell>
          <cell r="M1128" t="str">
            <v>917</v>
          </cell>
        </row>
        <row r="1129">
          <cell r="A1129" t="str">
            <v>347</v>
          </cell>
          <cell r="B1129" t="str">
            <v>SARATOGA</v>
          </cell>
          <cell r="C1129" t="str">
            <v>Town of Saratoga</v>
          </cell>
          <cell r="D1129" t="str">
            <v>A</v>
          </cell>
          <cell r="F1129">
            <v>35612</v>
          </cell>
          <cell r="G1129">
            <v>401768</v>
          </cell>
          <cell r="H1129" t="str">
            <v>P</v>
          </cell>
          <cell r="I1129" t="str">
            <v>N</v>
          </cell>
          <cell r="J1129" t="str">
            <v>N</v>
          </cell>
          <cell r="L1129" t="str">
            <v>97</v>
          </cell>
          <cell r="M1129" t="str">
            <v>347</v>
          </cell>
        </row>
        <row r="1130">
          <cell r="A1130" t="str">
            <v>529</v>
          </cell>
          <cell r="B1130" t="str">
            <v>SAWMILLS</v>
          </cell>
          <cell r="C1130" t="str">
            <v>Town of Sawmills</v>
          </cell>
          <cell r="D1130" t="str">
            <v>A</v>
          </cell>
          <cell r="F1130">
            <v>35612</v>
          </cell>
          <cell r="G1130">
            <v>401768</v>
          </cell>
          <cell r="H1130" t="str">
            <v>P</v>
          </cell>
          <cell r="I1130" t="str">
            <v>N</v>
          </cell>
          <cell r="J1130" t="str">
            <v>N</v>
          </cell>
          <cell r="L1130" t="str">
            <v>13</v>
          </cell>
          <cell r="M1130" t="str">
            <v>529</v>
          </cell>
        </row>
        <row r="1131">
          <cell r="A1131" t="str">
            <v>2216</v>
          </cell>
          <cell r="B1131" t="str">
            <v>SAWMILLS SANITARY DISTRICT</v>
          </cell>
          <cell r="C1131" t="str">
            <v>Sawmills Sanitary District</v>
          </cell>
          <cell r="D1131" t="str">
            <v>K</v>
          </cell>
          <cell r="E1131" t="str">
            <v>708</v>
          </cell>
          <cell r="F1131">
            <v>35612</v>
          </cell>
          <cell r="G1131">
            <v>401768</v>
          </cell>
          <cell r="H1131" t="str">
            <v>B</v>
          </cell>
          <cell r="I1131" t="str">
            <v>N</v>
          </cell>
          <cell r="J1131" t="str">
            <v>N</v>
          </cell>
          <cell r="K1131" t="str">
            <v>708</v>
          </cell>
          <cell r="L1131" t="str">
            <v>13</v>
          </cell>
          <cell r="M1131" t="str">
            <v>708</v>
          </cell>
        </row>
        <row r="1132">
          <cell r="A1132" t="str">
            <v>2290</v>
          </cell>
          <cell r="B1132" t="str">
            <v>SCOTLAND CO WATER DISTRICT I</v>
          </cell>
          <cell r="C1132" t="str">
            <v>Scotland Co. Water District I</v>
          </cell>
          <cell r="D1132" t="str">
            <v>K</v>
          </cell>
          <cell r="E1132" t="str">
            <v>712</v>
          </cell>
          <cell r="F1132">
            <v>35612</v>
          </cell>
          <cell r="G1132">
            <v>401768</v>
          </cell>
          <cell r="H1132" t="str">
            <v>B</v>
          </cell>
          <cell r="I1132" t="str">
            <v>N</v>
          </cell>
          <cell r="J1132" t="str">
            <v>N</v>
          </cell>
          <cell r="K1132" t="str">
            <v>712</v>
          </cell>
          <cell r="L1132" t="str">
            <v>82</v>
          </cell>
          <cell r="M1132" t="str">
            <v>712</v>
          </cell>
        </row>
        <row r="1133">
          <cell r="A1133" t="str">
            <v>2291</v>
          </cell>
          <cell r="B1133" t="str">
            <v>SCOTLAND CO WATER DISTRICT II</v>
          </cell>
          <cell r="C1133" t="str">
            <v>Scotland Co. Water District II</v>
          </cell>
          <cell r="D1133" t="str">
            <v>K</v>
          </cell>
          <cell r="E1133" t="str">
            <v>713</v>
          </cell>
          <cell r="F1133">
            <v>35612</v>
          </cell>
          <cell r="G1133">
            <v>401768</v>
          </cell>
          <cell r="H1133" t="str">
            <v>B</v>
          </cell>
          <cell r="I1133" t="str">
            <v>N</v>
          </cell>
          <cell r="J1133" t="str">
            <v>N</v>
          </cell>
          <cell r="K1133" t="str">
            <v>713</v>
          </cell>
          <cell r="L1133" t="str">
            <v>82</v>
          </cell>
          <cell r="M1133" t="str">
            <v>713</v>
          </cell>
        </row>
        <row r="1134">
          <cell r="A1134" t="str">
            <v>82</v>
          </cell>
          <cell r="B1134" t="str">
            <v>SCOTLAND COUNTY</v>
          </cell>
          <cell r="C1134" t="str">
            <v>Scotland County</v>
          </cell>
          <cell r="D1134" t="str">
            <v>B</v>
          </cell>
          <cell r="F1134">
            <v>35612</v>
          </cell>
          <cell r="G1134">
            <v>401768</v>
          </cell>
          <cell r="H1134" t="str">
            <v>P</v>
          </cell>
          <cell r="I1134" t="str">
            <v>N</v>
          </cell>
          <cell r="J1134" t="str">
            <v>Y</v>
          </cell>
          <cell r="M1134" t="str">
            <v>82</v>
          </cell>
        </row>
        <row r="1135">
          <cell r="A1135" t="str">
            <v>1765</v>
          </cell>
          <cell r="B1135" t="str">
            <v>SCOTLAND COUNTY HISTORIC PROPERTIES COMMISSION</v>
          </cell>
          <cell r="C1135" t="str">
            <v>Scotland County Historic Properties Commission</v>
          </cell>
          <cell r="D1135" t="str">
            <v>L</v>
          </cell>
          <cell r="F1135">
            <v>35612</v>
          </cell>
          <cell r="G1135">
            <v>401768</v>
          </cell>
          <cell r="H1135" t="str">
            <v>P</v>
          </cell>
          <cell r="I1135" t="str">
            <v>N</v>
          </cell>
          <cell r="J1135" t="str">
            <v>N</v>
          </cell>
          <cell r="M1135" t="str">
            <v/>
          </cell>
        </row>
        <row r="1136">
          <cell r="A1136" t="str">
            <v>854</v>
          </cell>
          <cell r="B1136" t="str">
            <v>SCOTLAND COUNTY SCHOOLS</v>
          </cell>
          <cell r="C1136" t="str">
            <v>Scotland County Schools</v>
          </cell>
          <cell r="D1136" t="str">
            <v>C</v>
          </cell>
          <cell r="E1136" t="str">
            <v>854</v>
          </cell>
          <cell r="F1136">
            <v>35612</v>
          </cell>
          <cell r="G1136">
            <v>401768</v>
          </cell>
          <cell r="H1136" t="str">
            <v>P</v>
          </cell>
          <cell r="I1136" t="str">
            <v>N</v>
          </cell>
          <cell r="J1136" t="str">
            <v>N</v>
          </cell>
          <cell r="K1136" t="str">
            <v>854</v>
          </cell>
          <cell r="L1136" t="str">
            <v>82</v>
          </cell>
          <cell r="M1136" t="str">
            <v>854</v>
          </cell>
        </row>
        <row r="1137">
          <cell r="A1137" t="str">
            <v>348</v>
          </cell>
          <cell r="B1137" t="str">
            <v>SCOTLAND NECK</v>
          </cell>
          <cell r="C1137" t="str">
            <v>Town of Scotland Neck</v>
          </cell>
          <cell r="D1137" t="str">
            <v>A</v>
          </cell>
          <cell r="F1137">
            <v>35612</v>
          </cell>
          <cell r="G1137">
            <v>401768</v>
          </cell>
          <cell r="H1137" t="str">
            <v>P</v>
          </cell>
          <cell r="I1137" t="str">
            <v>N</v>
          </cell>
          <cell r="J1137" t="str">
            <v>N</v>
          </cell>
          <cell r="L1137" t="str">
            <v>41</v>
          </cell>
          <cell r="M1137" t="str">
            <v>348</v>
          </cell>
        </row>
        <row r="1138">
          <cell r="A1138" t="str">
            <v>1521</v>
          </cell>
          <cell r="B1138" t="str">
            <v>SCOTLAND SOIL &amp; WATER CONSERVATION DISTRICT</v>
          </cell>
          <cell r="C1138" t="str">
            <v>Scotland Soil &amp; Water Conservation District</v>
          </cell>
          <cell r="D1138" t="str">
            <v>J</v>
          </cell>
          <cell r="F1138">
            <v>35612</v>
          </cell>
          <cell r="G1138">
            <v>401768</v>
          </cell>
          <cell r="H1138" t="str">
            <v>P</v>
          </cell>
          <cell r="I1138" t="str">
            <v>N</v>
          </cell>
          <cell r="J1138" t="str">
            <v>N</v>
          </cell>
          <cell r="M1138" t="str">
            <v/>
          </cell>
        </row>
        <row r="1139">
          <cell r="A1139" t="str">
            <v>2366</v>
          </cell>
          <cell r="B1139" t="str">
            <v>SCOTTS HILL W&amp;S DIST</v>
          </cell>
          <cell r="C1139" t="str">
            <v>Scott's Hill Water &amp; Sewer District</v>
          </cell>
          <cell r="D1139" t="str">
            <v>K</v>
          </cell>
          <cell r="F1139">
            <v>39022</v>
          </cell>
          <cell r="G1139">
            <v>401768</v>
          </cell>
          <cell r="H1139" t="str">
            <v>P</v>
          </cell>
          <cell r="I1139" t="str">
            <v>N</v>
          </cell>
          <cell r="J1139" t="str">
            <v>N</v>
          </cell>
          <cell r="L1139" t="str">
            <v>70</v>
          </cell>
          <cell r="M1139" t="str">
            <v/>
          </cell>
        </row>
        <row r="1140">
          <cell r="A1140" t="str">
            <v>349</v>
          </cell>
          <cell r="B1140" t="str">
            <v>SEABOARD</v>
          </cell>
          <cell r="C1140" t="str">
            <v>Town of Seaboard</v>
          </cell>
          <cell r="D1140" t="str">
            <v>A</v>
          </cell>
          <cell r="F1140">
            <v>35612</v>
          </cell>
          <cell r="G1140">
            <v>401768</v>
          </cell>
          <cell r="H1140" t="str">
            <v>P</v>
          </cell>
          <cell r="I1140" t="str">
            <v>N</v>
          </cell>
          <cell r="J1140" t="str">
            <v>N</v>
          </cell>
          <cell r="L1140" t="str">
            <v>65</v>
          </cell>
          <cell r="M1140" t="str">
            <v>349</v>
          </cell>
        </row>
        <row r="1141">
          <cell r="A1141" t="str">
            <v>350</v>
          </cell>
          <cell r="B1141" t="str">
            <v>SEAGROVE</v>
          </cell>
          <cell r="C1141" t="str">
            <v>Town of Seagrove</v>
          </cell>
          <cell r="D1141" t="str">
            <v>A</v>
          </cell>
          <cell r="F1141">
            <v>35612</v>
          </cell>
          <cell r="G1141">
            <v>401768</v>
          </cell>
          <cell r="H1141" t="str">
            <v>P</v>
          </cell>
          <cell r="I1141" t="str">
            <v>N</v>
          </cell>
          <cell r="J1141" t="str">
            <v>N</v>
          </cell>
          <cell r="L1141" t="str">
            <v>75</v>
          </cell>
          <cell r="M1141" t="str">
            <v>350</v>
          </cell>
        </row>
        <row r="1142">
          <cell r="A1142" t="str">
            <v>1770</v>
          </cell>
          <cell r="B1142" t="str">
            <v>SEAGROVE-ULAH METROPOLITAN WATER DISTRICT</v>
          </cell>
          <cell r="C1142" t="str">
            <v>Seagrove-Ulah Metropolitan Water District</v>
          </cell>
          <cell r="D1142" t="str">
            <v>K</v>
          </cell>
          <cell r="E1142" t="str">
            <v>709</v>
          </cell>
          <cell r="F1142">
            <v>35612</v>
          </cell>
          <cell r="G1142">
            <v>401768</v>
          </cell>
          <cell r="H1142" t="str">
            <v>D</v>
          </cell>
          <cell r="I1142" t="str">
            <v>N</v>
          </cell>
          <cell r="J1142" t="str">
            <v>N</v>
          </cell>
          <cell r="K1142" t="str">
            <v>709</v>
          </cell>
          <cell r="L1142" t="str">
            <v>75</v>
          </cell>
          <cell r="M1142" t="str">
            <v>709</v>
          </cell>
        </row>
        <row r="1143">
          <cell r="A1143" t="str">
            <v>1785</v>
          </cell>
          <cell r="B1143" t="str">
            <v>SECURE</v>
          </cell>
          <cell r="C1143" t="str">
            <v>Secure</v>
          </cell>
          <cell r="D1143" t="str">
            <v>L</v>
          </cell>
          <cell r="F1143">
            <v>35612</v>
          </cell>
          <cell r="G1143">
            <v>40543</v>
          </cell>
          <cell r="H1143" t="str">
            <v>P</v>
          </cell>
          <cell r="I1143" t="str">
            <v>Y</v>
          </cell>
          <cell r="J1143" t="str">
            <v>N</v>
          </cell>
          <cell r="M1143" t="str">
            <v/>
          </cell>
        </row>
        <row r="1144">
          <cell r="A1144" t="str">
            <v>541</v>
          </cell>
          <cell r="B1144" t="str">
            <v>SEDALIA</v>
          </cell>
          <cell r="C1144" t="str">
            <v>Town of Sedalia</v>
          </cell>
          <cell r="D1144" t="str">
            <v>A</v>
          </cell>
          <cell r="F1144">
            <v>35612</v>
          </cell>
          <cell r="G1144">
            <v>401768</v>
          </cell>
          <cell r="H1144" t="str">
            <v>P</v>
          </cell>
          <cell r="I1144" t="str">
            <v>N</v>
          </cell>
          <cell r="J1144" t="str">
            <v>N</v>
          </cell>
          <cell r="L1144" t="str">
            <v>40</v>
          </cell>
          <cell r="M1144" t="str">
            <v>541</v>
          </cell>
        </row>
        <row r="1145">
          <cell r="A1145" t="str">
            <v>1620</v>
          </cell>
          <cell r="B1145" t="str">
            <v>SEDGEFIELD SANITARY DISTRICT</v>
          </cell>
          <cell r="C1145" t="str">
            <v>Sedgefield Sanitary District</v>
          </cell>
          <cell r="D1145" t="str">
            <v>K</v>
          </cell>
          <cell r="E1145" t="str">
            <v>710</v>
          </cell>
          <cell r="F1145">
            <v>35612</v>
          </cell>
          <cell r="G1145">
            <v>401768</v>
          </cell>
          <cell r="H1145" t="str">
            <v>D</v>
          </cell>
          <cell r="I1145" t="str">
            <v>N</v>
          </cell>
          <cell r="J1145" t="str">
            <v>N</v>
          </cell>
          <cell r="K1145" t="str">
            <v>710</v>
          </cell>
          <cell r="L1145" t="str">
            <v>40</v>
          </cell>
          <cell r="M1145" t="str">
            <v>710</v>
          </cell>
        </row>
        <row r="1146">
          <cell r="A1146" t="str">
            <v>351</v>
          </cell>
          <cell r="B1146" t="str">
            <v>SELMA</v>
          </cell>
          <cell r="C1146" t="str">
            <v>Town of Selma</v>
          </cell>
          <cell r="D1146" t="str">
            <v>A</v>
          </cell>
          <cell r="F1146">
            <v>35612</v>
          </cell>
          <cell r="G1146">
            <v>401768</v>
          </cell>
          <cell r="H1146" t="str">
            <v>P</v>
          </cell>
          <cell r="I1146" t="str">
            <v>N</v>
          </cell>
          <cell r="J1146" t="str">
            <v>N</v>
          </cell>
          <cell r="L1146" t="str">
            <v>50</v>
          </cell>
          <cell r="M1146" t="str">
            <v>351</v>
          </cell>
        </row>
        <row r="1147">
          <cell r="A1147" t="str">
            <v>1885</v>
          </cell>
          <cell r="B1147" t="str">
            <v>SELMA HOUSING AUTHORITY</v>
          </cell>
          <cell r="C1147" t="str">
            <v>Selma Housing Authority</v>
          </cell>
          <cell r="D1147" t="str">
            <v>M</v>
          </cell>
          <cell r="F1147">
            <v>35612</v>
          </cell>
          <cell r="G1147">
            <v>401768</v>
          </cell>
          <cell r="H1147" t="str">
            <v>P</v>
          </cell>
          <cell r="I1147" t="str">
            <v>N</v>
          </cell>
          <cell r="J1147" t="str">
            <v>N</v>
          </cell>
          <cell r="M1147" t="str">
            <v/>
          </cell>
        </row>
        <row r="1148">
          <cell r="A1148" t="str">
            <v>484</v>
          </cell>
          <cell r="B1148" t="str">
            <v>SEVEN DEVILS</v>
          </cell>
          <cell r="C1148" t="str">
            <v>Town of Seven Devils</v>
          </cell>
          <cell r="D1148" t="str">
            <v>A</v>
          </cell>
          <cell r="F1148">
            <v>35612</v>
          </cell>
          <cell r="G1148">
            <v>401768</v>
          </cell>
          <cell r="H1148" t="str">
            <v>P</v>
          </cell>
          <cell r="I1148" t="str">
            <v>N</v>
          </cell>
          <cell r="J1148" t="str">
            <v>N</v>
          </cell>
          <cell r="L1148" t="str">
            <v>94</v>
          </cell>
          <cell r="M1148" t="str">
            <v>484</v>
          </cell>
        </row>
        <row r="1149">
          <cell r="A1149" t="str">
            <v>2183</v>
          </cell>
          <cell r="B1149" t="str">
            <v>SEVEN DEVILS TOURISM DEVELOPMENT AUTHORITY</v>
          </cell>
          <cell r="C1149" t="str">
            <v>Seven Devils Tourism Development Authority</v>
          </cell>
          <cell r="D1149" t="str">
            <v>L</v>
          </cell>
          <cell r="F1149">
            <v>35612</v>
          </cell>
          <cell r="G1149">
            <v>401768</v>
          </cell>
          <cell r="H1149" t="str">
            <v>P</v>
          </cell>
          <cell r="I1149" t="str">
            <v>N</v>
          </cell>
          <cell r="J1149" t="str">
            <v>N</v>
          </cell>
          <cell r="M1149" t="str">
            <v/>
          </cell>
        </row>
        <row r="1150">
          <cell r="A1150" t="str">
            <v>352</v>
          </cell>
          <cell r="B1150" t="str">
            <v>SEVEN SPRINGS</v>
          </cell>
          <cell r="C1150" t="str">
            <v>Town of Seven Springs</v>
          </cell>
          <cell r="D1150" t="str">
            <v>A</v>
          </cell>
          <cell r="F1150">
            <v>35612</v>
          </cell>
          <cell r="G1150">
            <v>401768</v>
          </cell>
          <cell r="H1150" t="str">
            <v>P</v>
          </cell>
          <cell r="I1150" t="str">
            <v>N</v>
          </cell>
          <cell r="J1150" t="str">
            <v>N</v>
          </cell>
          <cell r="L1150" t="str">
            <v>95</v>
          </cell>
          <cell r="M1150" t="str">
            <v>352</v>
          </cell>
        </row>
        <row r="1151">
          <cell r="A1151" t="str">
            <v>353</v>
          </cell>
          <cell r="B1151" t="str">
            <v>SEVERN</v>
          </cell>
          <cell r="C1151" t="str">
            <v>Town of Severn</v>
          </cell>
          <cell r="D1151" t="str">
            <v>A</v>
          </cell>
          <cell r="F1151">
            <v>35612</v>
          </cell>
          <cell r="G1151">
            <v>401768</v>
          </cell>
          <cell r="H1151" t="str">
            <v>P</v>
          </cell>
          <cell r="I1151" t="str">
            <v>N</v>
          </cell>
          <cell r="J1151" t="str">
            <v>N</v>
          </cell>
          <cell r="L1151" t="str">
            <v>65</v>
          </cell>
          <cell r="M1151" t="str">
            <v>353</v>
          </cell>
        </row>
        <row r="1152">
          <cell r="A1152" t="str">
            <v>354</v>
          </cell>
          <cell r="B1152" t="str">
            <v>SHALLOTTE</v>
          </cell>
          <cell r="C1152" t="str">
            <v>Town of Shallotte</v>
          </cell>
          <cell r="D1152" t="str">
            <v>A</v>
          </cell>
          <cell r="F1152">
            <v>35612</v>
          </cell>
          <cell r="G1152">
            <v>401768</v>
          </cell>
          <cell r="H1152" t="str">
            <v>P</v>
          </cell>
          <cell r="I1152" t="str">
            <v>N</v>
          </cell>
          <cell r="J1152" t="str">
            <v>N</v>
          </cell>
          <cell r="L1152" t="str">
            <v>09</v>
          </cell>
          <cell r="M1152" t="str">
            <v>354</v>
          </cell>
        </row>
        <row r="1153">
          <cell r="A1153" t="str">
            <v>1798</v>
          </cell>
          <cell r="B1153" t="str">
            <v>SHALLOTTE TOURISM DEVELOPMENT AUTHORITY</v>
          </cell>
          <cell r="C1153" t="str">
            <v>Shallotte Tourism Development Authority</v>
          </cell>
          <cell r="D1153" t="str">
            <v>L</v>
          </cell>
          <cell r="F1153">
            <v>35612</v>
          </cell>
          <cell r="G1153">
            <v>401768</v>
          </cell>
          <cell r="H1153" t="str">
            <v>P</v>
          </cell>
          <cell r="I1153" t="str">
            <v>N</v>
          </cell>
          <cell r="J1153" t="str">
            <v>N</v>
          </cell>
          <cell r="M1153" t="str">
            <v/>
          </cell>
        </row>
        <row r="1154">
          <cell r="A1154" t="str">
            <v>355</v>
          </cell>
          <cell r="B1154" t="str">
            <v>SHARPSBURG</v>
          </cell>
          <cell r="C1154" t="str">
            <v>Town of Sharpsburg</v>
          </cell>
          <cell r="D1154" t="str">
            <v>A</v>
          </cell>
          <cell r="F1154">
            <v>35612</v>
          </cell>
          <cell r="G1154">
            <v>401768</v>
          </cell>
          <cell r="H1154" t="str">
            <v>P</v>
          </cell>
          <cell r="I1154" t="str">
            <v>N</v>
          </cell>
          <cell r="J1154" t="str">
            <v>N</v>
          </cell>
          <cell r="L1154" t="str">
            <v>63</v>
          </cell>
          <cell r="M1154" t="str">
            <v>355</v>
          </cell>
        </row>
        <row r="1155">
          <cell r="A1155" t="str">
            <v>356</v>
          </cell>
          <cell r="B1155" t="str">
            <v>SHELBY</v>
          </cell>
          <cell r="C1155" t="str">
            <v>City of Shelby</v>
          </cell>
          <cell r="D1155" t="str">
            <v>A</v>
          </cell>
          <cell r="F1155">
            <v>35612</v>
          </cell>
          <cell r="G1155">
            <v>401768</v>
          </cell>
          <cell r="H1155" t="str">
            <v>P</v>
          </cell>
          <cell r="I1155" t="str">
            <v>N</v>
          </cell>
          <cell r="J1155" t="str">
            <v>Y</v>
          </cell>
          <cell r="L1155" t="str">
            <v>22</v>
          </cell>
          <cell r="M1155" t="str">
            <v>356</v>
          </cell>
        </row>
        <row r="1156">
          <cell r="A1156" t="str">
            <v>855</v>
          </cell>
          <cell r="B1156" t="str">
            <v>SHELBY CITY SCHOOLS</v>
          </cell>
          <cell r="C1156" t="str">
            <v>Shelby City Schools</v>
          </cell>
          <cell r="D1156" t="str">
            <v>C</v>
          </cell>
          <cell r="E1156" t="str">
            <v>855</v>
          </cell>
          <cell r="F1156">
            <v>35612</v>
          </cell>
          <cell r="G1156">
            <v>37998</v>
          </cell>
          <cell r="H1156" t="str">
            <v>P</v>
          </cell>
          <cell r="I1156" t="str">
            <v>Y</v>
          </cell>
          <cell r="J1156" t="str">
            <v>N</v>
          </cell>
          <cell r="K1156" t="str">
            <v>855</v>
          </cell>
          <cell r="L1156" t="str">
            <v>22</v>
          </cell>
          <cell r="M1156" t="str">
            <v>855</v>
          </cell>
        </row>
        <row r="1157">
          <cell r="A1157" t="str">
            <v>1318</v>
          </cell>
          <cell r="B1157" t="str">
            <v>SHEPPARD MEMORIAL LIBRARY</v>
          </cell>
          <cell r="C1157" t="str">
            <v>Sheppard Memorial Library</v>
          </cell>
          <cell r="D1157" t="str">
            <v>H</v>
          </cell>
          <cell r="F1157">
            <v>35612</v>
          </cell>
          <cell r="G1157">
            <v>401768</v>
          </cell>
          <cell r="H1157" t="str">
            <v>B</v>
          </cell>
          <cell r="I1157" t="str">
            <v>N</v>
          </cell>
          <cell r="J1157" t="str">
            <v>N</v>
          </cell>
          <cell r="L1157" t="str">
            <v>160</v>
          </cell>
          <cell r="M1157" t="str">
            <v/>
          </cell>
        </row>
        <row r="1158">
          <cell r="A1158" t="str">
            <v>357</v>
          </cell>
          <cell r="B1158" t="str">
            <v>SILER CITY</v>
          </cell>
          <cell r="C1158" t="str">
            <v>Town of Siler City</v>
          </cell>
          <cell r="D1158" t="str">
            <v>A</v>
          </cell>
          <cell r="F1158">
            <v>35612</v>
          </cell>
          <cell r="G1158">
            <v>401768</v>
          </cell>
          <cell r="H1158" t="str">
            <v>P</v>
          </cell>
          <cell r="I1158" t="str">
            <v>N</v>
          </cell>
          <cell r="J1158" t="str">
            <v>N</v>
          </cell>
          <cell r="L1158" t="str">
            <v>18</v>
          </cell>
          <cell r="M1158" t="str">
            <v>357</v>
          </cell>
        </row>
        <row r="1159">
          <cell r="A1159" t="str">
            <v>482</v>
          </cell>
          <cell r="B1159" t="str">
            <v>SIMPSON</v>
          </cell>
          <cell r="C1159" t="str">
            <v>Village of Simpson</v>
          </cell>
          <cell r="D1159" t="str">
            <v>A</v>
          </cell>
          <cell r="F1159">
            <v>35612</v>
          </cell>
          <cell r="G1159">
            <v>401768</v>
          </cell>
          <cell r="H1159" t="str">
            <v>P</v>
          </cell>
          <cell r="I1159" t="str">
            <v>N</v>
          </cell>
          <cell r="J1159" t="str">
            <v>N</v>
          </cell>
          <cell r="L1159" t="str">
            <v>73</v>
          </cell>
          <cell r="M1159" t="str">
            <v>482</v>
          </cell>
        </row>
        <row r="1160">
          <cell r="A1160" t="str">
            <v>358</v>
          </cell>
          <cell r="B1160" t="str">
            <v>SIMS</v>
          </cell>
          <cell r="C1160" t="str">
            <v>Town of Sims</v>
          </cell>
          <cell r="D1160" t="str">
            <v>A</v>
          </cell>
          <cell r="F1160">
            <v>35612</v>
          </cell>
          <cell r="G1160">
            <v>401768</v>
          </cell>
          <cell r="H1160" t="str">
            <v>P</v>
          </cell>
          <cell r="I1160" t="str">
            <v>N</v>
          </cell>
          <cell r="J1160" t="str">
            <v>N</v>
          </cell>
          <cell r="L1160" t="str">
            <v>97</v>
          </cell>
          <cell r="M1160" t="str">
            <v>358</v>
          </cell>
        </row>
        <row r="1161">
          <cell r="A1161" t="str">
            <v>542</v>
          </cell>
          <cell r="B1161" t="str">
            <v>SLOOP POINT</v>
          </cell>
          <cell r="C1161" t="str">
            <v>Sloop Point</v>
          </cell>
          <cell r="D1161" t="str">
            <v>A</v>
          </cell>
          <cell r="F1161">
            <v>35612</v>
          </cell>
          <cell r="G1161">
            <v>35976</v>
          </cell>
          <cell r="H1161" t="str">
            <v>P</v>
          </cell>
          <cell r="I1161" t="str">
            <v>Y</v>
          </cell>
          <cell r="J1161" t="str">
            <v>N</v>
          </cell>
          <cell r="M1161" t="str">
            <v>542</v>
          </cell>
        </row>
        <row r="1162">
          <cell r="A1162" t="str">
            <v>359</v>
          </cell>
          <cell r="B1162" t="str">
            <v>SMITHFIELD</v>
          </cell>
          <cell r="C1162" t="str">
            <v>Town of Smithfield</v>
          </cell>
          <cell r="D1162" t="str">
            <v>A</v>
          </cell>
          <cell r="F1162">
            <v>35612</v>
          </cell>
          <cell r="G1162">
            <v>401768</v>
          </cell>
          <cell r="H1162" t="str">
            <v>P</v>
          </cell>
          <cell r="I1162" t="str">
            <v>N</v>
          </cell>
          <cell r="J1162" t="str">
            <v>Y</v>
          </cell>
          <cell r="L1162" t="str">
            <v>50</v>
          </cell>
          <cell r="M1162" t="str">
            <v>359</v>
          </cell>
        </row>
        <row r="1163">
          <cell r="A1163" t="str">
            <v>1887</v>
          </cell>
          <cell r="B1163" t="str">
            <v>SMITHFIELD HOUSING AUTHORITY</v>
          </cell>
          <cell r="C1163" t="str">
            <v>Smithfield Housing Authority</v>
          </cell>
          <cell r="D1163" t="str">
            <v>M</v>
          </cell>
          <cell r="F1163">
            <v>35612</v>
          </cell>
          <cell r="G1163">
            <v>401768</v>
          </cell>
          <cell r="H1163" t="str">
            <v>P</v>
          </cell>
          <cell r="I1163" t="str">
            <v>N</v>
          </cell>
          <cell r="J1163" t="str">
            <v>N</v>
          </cell>
          <cell r="M1163" t="str">
            <v/>
          </cell>
        </row>
        <row r="1164">
          <cell r="A1164" t="str">
            <v>2212</v>
          </cell>
          <cell r="B1164" t="str">
            <v>SMITHVILLE TOWNSHIP</v>
          </cell>
          <cell r="C1164" t="str">
            <v>Smithville Township</v>
          </cell>
          <cell r="D1164" t="str">
            <v>K</v>
          </cell>
          <cell r="E1164" t="str">
            <v>711</v>
          </cell>
          <cell r="F1164">
            <v>35612</v>
          </cell>
          <cell r="G1164">
            <v>401768</v>
          </cell>
          <cell r="H1164" t="str">
            <v>B</v>
          </cell>
          <cell r="I1164" t="str">
            <v>N</v>
          </cell>
          <cell r="J1164" t="str">
            <v>Y</v>
          </cell>
          <cell r="K1164" t="str">
            <v>711</v>
          </cell>
          <cell r="L1164" t="str">
            <v>09</v>
          </cell>
          <cell r="M1164" t="str">
            <v>711</v>
          </cell>
        </row>
        <row r="1165">
          <cell r="A1165" t="str">
            <v>1419</v>
          </cell>
          <cell r="B1165" t="str">
            <v>SMOKY MT. AREA MENTAL HEALTH</v>
          </cell>
          <cell r="C1165" t="str">
            <v>Smoky Mt. Area Mental Health</v>
          </cell>
          <cell r="D1165" t="str">
            <v>I</v>
          </cell>
          <cell r="F1165">
            <v>35612</v>
          </cell>
          <cell r="G1165">
            <v>401768</v>
          </cell>
          <cell r="H1165" t="str">
            <v>P</v>
          </cell>
          <cell r="I1165" t="str">
            <v>N</v>
          </cell>
          <cell r="J1165" t="str">
            <v>N</v>
          </cell>
          <cell r="M1165" t="str">
            <v/>
          </cell>
        </row>
        <row r="1166">
          <cell r="A1166" t="str">
            <v>360</v>
          </cell>
          <cell r="B1166" t="str">
            <v>SNOW HILL</v>
          </cell>
          <cell r="C1166" t="str">
            <v>Town of Snow Hill</v>
          </cell>
          <cell r="D1166" t="str">
            <v>A</v>
          </cell>
          <cell r="F1166">
            <v>35612</v>
          </cell>
          <cell r="G1166">
            <v>401768</v>
          </cell>
          <cell r="H1166" t="str">
            <v>P</v>
          </cell>
          <cell r="I1166" t="str">
            <v>N</v>
          </cell>
          <cell r="J1166" t="str">
            <v>N</v>
          </cell>
          <cell r="L1166" t="str">
            <v>39</v>
          </cell>
          <cell r="M1166" t="str">
            <v>360</v>
          </cell>
        </row>
        <row r="1167">
          <cell r="A1167" t="str">
            <v>1766</v>
          </cell>
          <cell r="B1167" t="str">
            <v>SOUTH BRUNSWICK CO. WATER &amp; SEWER AUTHORITY</v>
          </cell>
          <cell r="C1167" t="str">
            <v>South Brunswick Co. Water &amp; Sewer Authority</v>
          </cell>
          <cell r="D1167" t="str">
            <v>K</v>
          </cell>
          <cell r="E1167" t="str">
            <v>964</v>
          </cell>
          <cell r="F1167">
            <v>35612</v>
          </cell>
          <cell r="G1167">
            <v>39036</v>
          </cell>
          <cell r="H1167" t="str">
            <v>D</v>
          </cell>
          <cell r="I1167" t="str">
            <v>Y</v>
          </cell>
          <cell r="J1167" t="str">
            <v>N</v>
          </cell>
          <cell r="K1167" t="str">
            <v>964</v>
          </cell>
          <cell r="L1167" t="str">
            <v>09</v>
          </cell>
          <cell r="M1167" t="str">
            <v>964</v>
          </cell>
        </row>
        <row r="1168">
          <cell r="A1168" t="str">
            <v>2217</v>
          </cell>
          <cell r="B1168" t="str">
            <v>SOUTH CAMDEN W &amp; S DISTRICT</v>
          </cell>
          <cell r="C1168" t="str">
            <v>South Camden W &amp; S District</v>
          </cell>
          <cell r="D1168" t="str">
            <v>K</v>
          </cell>
          <cell r="E1168" t="str">
            <v>647</v>
          </cell>
          <cell r="F1168">
            <v>35612</v>
          </cell>
          <cell r="G1168">
            <v>401768</v>
          </cell>
          <cell r="H1168" t="str">
            <v>B</v>
          </cell>
          <cell r="I1168" t="str">
            <v>N</v>
          </cell>
          <cell r="J1168" t="str">
            <v>N</v>
          </cell>
          <cell r="K1168" t="str">
            <v>647</v>
          </cell>
          <cell r="L1168" t="str">
            <v>14</v>
          </cell>
          <cell r="M1168" t="str">
            <v>647</v>
          </cell>
        </row>
        <row r="1169">
          <cell r="A1169" t="str">
            <v>2178</v>
          </cell>
          <cell r="B1169" t="str">
            <v>SOUTH GRANVILLE MEMORIAL GARDENS</v>
          </cell>
          <cell r="C1169" t="str">
            <v>South Granville Memorial Gardens</v>
          </cell>
          <cell r="D1169" t="str">
            <v>L</v>
          </cell>
          <cell r="F1169">
            <v>35612</v>
          </cell>
          <cell r="G1169">
            <v>401768</v>
          </cell>
          <cell r="H1169" t="str">
            <v>P</v>
          </cell>
          <cell r="I1169" t="str">
            <v>N</v>
          </cell>
          <cell r="J1169" t="str">
            <v>N</v>
          </cell>
          <cell r="M1169" t="str">
            <v/>
          </cell>
        </row>
        <row r="1170">
          <cell r="A1170" t="str">
            <v>2357</v>
          </cell>
          <cell r="B1170" t="str">
            <v>SOUTH GRANVILLE WATER AND SEWER AUTHORITY</v>
          </cell>
          <cell r="C1170" t="str">
            <v>South Granville Water and Sewer Authority</v>
          </cell>
          <cell r="D1170" t="str">
            <v>K</v>
          </cell>
          <cell r="F1170">
            <v>35612</v>
          </cell>
          <cell r="G1170">
            <v>401768</v>
          </cell>
          <cell r="H1170" t="str">
            <v>P</v>
          </cell>
          <cell r="I1170" t="str">
            <v>N</v>
          </cell>
          <cell r="J1170" t="str">
            <v>N</v>
          </cell>
          <cell r="M1170" t="str">
            <v/>
          </cell>
        </row>
        <row r="1171">
          <cell r="A1171" t="str">
            <v>2344</v>
          </cell>
          <cell r="B1171" t="str">
            <v>SOUTH PIEDMONT COMMUNITY COLLEGE</v>
          </cell>
          <cell r="C1171" t="str">
            <v>South Piedmont Community College</v>
          </cell>
          <cell r="D1171" t="str">
            <v>X</v>
          </cell>
          <cell r="E1171" t="str">
            <v>982</v>
          </cell>
          <cell r="F1171">
            <v>35612</v>
          </cell>
          <cell r="G1171">
            <v>401768</v>
          </cell>
          <cell r="H1171" t="str">
            <v>J</v>
          </cell>
          <cell r="I1171" t="str">
            <v>N</v>
          </cell>
          <cell r="J1171" t="str">
            <v>N</v>
          </cell>
          <cell r="K1171" t="str">
            <v>982</v>
          </cell>
          <cell r="M1171" t="str">
            <v>982</v>
          </cell>
        </row>
        <row r="1172">
          <cell r="A1172" t="str">
            <v>713</v>
          </cell>
          <cell r="B1172" t="str">
            <v>SOUTHEAST BRUNSWICK SANITARY DISTRICT</v>
          </cell>
          <cell r="C1172" t="str">
            <v>Southeast Brunswick Sanitary District</v>
          </cell>
          <cell r="D1172" t="str">
            <v>K</v>
          </cell>
          <cell r="E1172" t="str">
            <v>728</v>
          </cell>
          <cell r="F1172">
            <v>35612</v>
          </cell>
          <cell r="G1172">
            <v>401768</v>
          </cell>
          <cell r="H1172" t="str">
            <v>D</v>
          </cell>
          <cell r="I1172" t="str">
            <v>N</v>
          </cell>
          <cell r="J1172" t="str">
            <v>N</v>
          </cell>
          <cell r="K1172" t="str">
            <v>728</v>
          </cell>
          <cell r="L1172" t="str">
            <v>09</v>
          </cell>
          <cell r="M1172" t="str">
            <v>728</v>
          </cell>
        </row>
        <row r="1173">
          <cell r="A1173" t="str">
            <v>1621</v>
          </cell>
          <cell r="B1173" t="str">
            <v>SOUTHEAST BRUNSWICK SANITARY DISTRICT</v>
          </cell>
          <cell r="C1173" t="str">
            <v>Southeastern Brunswick Sanitary District</v>
          </cell>
          <cell r="D1173" t="str">
            <v>K</v>
          </cell>
          <cell r="F1173">
            <v>35612</v>
          </cell>
          <cell r="G1173">
            <v>38168</v>
          </cell>
          <cell r="H1173" t="str">
            <v>P</v>
          </cell>
          <cell r="I1173" t="str">
            <v>Y</v>
          </cell>
          <cell r="J1173" t="str">
            <v>N</v>
          </cell>
          <cell r="M1173" t="str">
            <v/>
          </cell>
        </row>
        <row r="1174">
          <cell r="A1174" t="str">
            <v>2335</v>
          </cell>
          <cell r="B1174" t="str">
            <v>SOUTHEAST CHATHAM WATER DISTRICT</v>
          </cell>
          <cell r="C1174" t="str">
            <v>Southeast Chatham Water District</v>
          </cell>
          <cell r="D1174" t="str">
            <v>K</v>
          </cell>
          <cell r="E1174" t="str">
            <v>730</v>
          </cell>
          <cell r="F1174">
            <v>35612</v>
          </cell>
          <cell r="G1174">
            <v>401768</v>
          </cell>
          <cell r="H1174" t="str">
            <v>B</v>
          </cell>
          <cell r="I1174" t="str">
            <v>N</v>
          </cell>
          <cell r="J1174" t="str">
            <v>N</v>
          </cell>
          <cell r="K1174" t="str">
            <v>730</v>
          </cell>
          <cell r="L1174" t="str">
            <v>18</v>
          </cell>
          <cell r="M1174" t="str">
            <v>730</v>
          </cell>
        </row>
        <row r="1175">
          <cell r="A1175" t="str">
            <v>1420</v>
          </cell>
          <cell r="B1175" t="str">
            <v>SOUTHEASTERN CENTER FOR MHDDSAS</v>
          </cell>
          <cell r="C1175" t="str">
            <v>Southeastern Mental Health Center</v>
          </cell>
          <cell r="D1175" t="str">
            <v>I</v>
          </cell>
          <cell r="F1175">
            <v>35612</v>
          </cell>
          <cell r="G1175">
            <v>401768</v>
          </cell>
          <cell r="H1175" t="str">
            <v>P</v>
          </cell>
          <cell r="I1175" t="str">
            <v>N</v>
          </cell>
          <cell r="J1175" t="str">
            <v>N</v>
          </cell>
          <cell r="M1175" t="str">
            <v/>
          </cell>
        </row>
        <row r="1176">
          <cell r="A1176" t="str">
            <v>985</v>
          </cell>
          <cell r="B1176" t="str">
            <v>SOUTHEASTERN COMMUNITY COLLEGE</v>
          </cell>
          <cell r="C1176" t="str">
            <v>Southeastern Community College</v>
          </cell>
          <cell r="D1176" t="str">
            <v>X</v>
          </cell>
          <cell r="E1176" t="str">
            <v>985</v>
          </cell>
          <cell r="F1176">
            <v>35612</v>
          </cell>
          <cell r="G1176">
            <v>401768</v>
          </cell>
          <cell r="H1176" t="str">
            <v>J</v>
          </cell>
          <cell r="I1176" t="str">
            <v>N</v>
          </cell>
          <cell r="J1176" t="str">
            <v>N</v>
          </cell>
          <cell r="K1176" t="str">
            <v>985</v>
          </cell>
          <cell r="L1176" t="str">
            <v>23</v>
          </cell>
          <cell r="M1176" t="str">
            <v>985</v>
          </cell>
        </row>
        <row r="1177">
          <cell r="A1177" t="str">
            <v>1421</v>
          </cell>
          <cell r="B1177" t="str">
            <v>SOUTHEASTERN REGIONAL MHDDSAS</v>
          </cell>
          <cell r="C1177" t="str">
            <v>Southeastern Regional Mental Health</v>
          </cell>
          <cell r="D1177" t="str">
            <v>I</v>
          </cell>
          <cell r="F1177">
            <v>35612</v>
          </cell>
          <cell r="G1177">
            <v>401768</v>
          </cell>
          <cell r="H1177" t="str">
            <v>P</v>
          </cell>
          <cell r="I1177" t="str">
            <v>N</v>
          </cell>
          <cell r="J1177" t="str">
            <v>N</v>
          </cell>
          <cell r="M1177" t="str">
            <v/>
          </cell>
        </row>
        <row r="1178">
          <cell r="A1178" t="str">
            <v>1622</v>
          </cell>
          <cell r="B1178" t="str">
            <v>SOUTHEASTERN WAYNE SANITARY DISTRICT</v>
          </cell>
          <cell r="C1178" t="str">
            <v>Southeastern Wayne Sanitary District</v>
          </cell>
          <cell r="D1178" t="str">
            <v>K</v>
          </cell>
          <cell r="E1178" t="str">
            <v>741</v>
          </cell>
          <cell r="F1178">
            <v>35612</v>
          </cell>
          <cell r="G1178">
            <v>401768</v>
          </cell>
          <cell r="H1178" t="str">
            <v>D</v>
          </cell>
          <cell r="I1178" t="str">
            <v>N</v>
          </cell>
          <cell r="J1178" t="str">
            <v>Y</v>
          </cell>
          <cell r="K1178" t="str">
            <v>741</v>
          </cell>
          <cell r="L1178" t="str">
            <v>95</v>
          </cell>
          <cell r="M1178" t="str">
            <v>741</v>
          </cell>
        </row>
        <row r="1179">
          <cell r="A1179" t="str">
            <v>361</v>
          </cell>
          <cell r="B1179" t="str">
            <v>SOUTHERN PINES</v>
          </cell>
          <cell r="C1179" t="str">
            <v>Town of Southern Pines</v>
          </cell>
          <cell r="D1179" t="str">
            <v>A</v>
          </cell>
          <cell r="F1179">
            <v>35612</v>
          </cell>
          <cell r="G1179">
            <v>401768</v>
          </cell>
          <cell r="H1179" t="str">
            <v>P</v>
          </cell>
          <cell r="I1179" t="str">
            <v>N</v>
          </cell>
          <cell r="J1179" t="str">
            <v>Y</v>
          </cell>
          <cell r="L1179" t="str">
            <v>62</v>
          </cell>
          <cell r="M1179" t="str">
            <v>361</v>
          </cell>
        </row>
        <row r="1180">
          <cell r="A1180" t="str">
            <v>1888</v>
          </cell>
          <cell r="B1180" t="str">
            <v>SOUTHERN PINES HOUSING AUTHORITY</v>
          </cell>
          <cell r="C1180" t="str">
            <v>Southern Pines Housing Authority</v>
          </cell>
          <cell r="D1180" t="str">
            <v>M</v>
          </cell>
          <cell r="F1180">
            <v>35612</v>
          </cell>
          <cell r="G1180">
            <v>401768</v>
          </cell>
          <cell r="H1180" t="str">
            <v>P</v>
          </cell>
          <cell r="I1180" t="str">
            <v>N</v>
          </cell>
          <cell r="J1180" t="str">
            <v>N</v>
          </cell>
          <cell r="M1180" t="str">
            <v/>
          </cell>
        </row>
        <row r="1181">
          <cell r="A1181" t="str">
            <v>362</v>
          </cell>
          <cell r="B1181" t="str">
            <v>SOUTHERN SHORES</v>
          </cell>
          <cell r="C1181" t="str">
            <v>Town of Southern Shores</v>
          </cell>
          <cell r="D1181" t="str">
            <v>A</v>
          </cell>
          <cell r="F1181">
            <v>35612</v>
          </cell>
          <cell r="G1181">
            <v>401768</v>
          </cell>
          <cell r="H1181" t="str">
            <v>P</v>
          </cell>
          <cell r="I1181" t="str">
            <v>N</v>
          </cell>
          <cell r="J1181" t="str">
            <v>N</v>
          </cell>
          <cell r="L1181" t="str">
            <v>27</v>
          </cell>
          <cell r="M1181" t="str">
            <v>362</v>
          </cell>
        </row>
        <row r="1182">
          <cell r="A1182" t="str">
            <v>1623</v>
          </cell>
          <cell r="B1182" t="str">
            <v>SOUTHERN WAYNE SANITARY DISTRICT</v>
          </cell>
          <cell r="C1182" t="str">
            <v>Southern Wayne Sanitary District</v>
          </cell>
          <cell r="D1182" t="str">
            <v>K</v>
          </cell>
          <cell r="E1182" t="str">
            <v>739</v>
          </cell>
          <cell r="F1182">
            <v>35612</v>
          </cell>
          <cell r="G1182">
            <v>401768</v>
          </cell>
          <cell r="H1182" t="str">
            <v>D</v>
          </cell>
          <cell r="I1182" t="str">
            <v>N</v>
          </cell>
          <cell r="J1182" t="str">
            <v>N</v>
          </cell>
          <cell r="K1182" t="str">
            <v>739</v>
          </cell>
          <cell r="L1182" t="str">
            <v>95</v>
          </cell>
          <cell r="M1182" t="str">
            <v>739</v>
          </cell>
        </row>
        <row r="1183">
          <cell r="A1183" t="str">
            <v>363</v>
          </cell>
          <cell r="B1183" t="str">
            <v>SOUTHPORT</v>
          </cell>
          <cell r="C1183" t="str">
            <v>City of Southport</v>
          </cell>
          <cell r="D1183" t="str">
            <v>A</v>
          </cell>
          <cell r="F1183">
            <v>35612</v>
          </cell>
          <cell r="G1183">
            <v>401768</v>
          </cell>
          <cell r="H1183" t="str">
            <v>P</v>
          </cell>
          <cell r="I1183" t="str">
            <v>N</v>
          </cell>
          <cell r="J1183" t="str">
            <v>N</v>
          </cell>
          <cell r="L1183" t="str">
            <v>09</v>
          </cell>
          <cell r="M1183" t="str">
            <v>363</v>
          </cell>
        </row>
        <row r="1184">
          <cell r="A1184" t="str">
            <v>2336</v>
          </cell>
          <cell r="B1184" t="str">
            <v>SOUTHWEST CHATHAM WATER DISTRICT</v>
          </cell>
          <cell r="C1184" t="str">
            <v>Southwest Chatham Water District</v>
          </cell>
          <cell r="D1184" t="str">
            <v>K</v>
          </cell>
          <cell r="E1184" t="str">
            <v>744</v>
          </cell>
          <cell r="F1184">
            <v>35612</v>
          </cell>
          <cell r="G1184">
            <v>401768</v>
          </cell>
          <cell r="H1184" t="str">
            <v>B</v>
          </cell>
          <cell r="I1184" t="str">
            <v>N</v>
          </cell>
          <cell r="J1184" t="str">
            <v>N</v>
          </cell>
          <cell r="K1184" t="str">
            <v>744</v>
          </cell>
          <cell r="L1184" t="str">
            <v>18</v>
          </cell>
          <cell r="M1184" t="str">
            <v>744</v>
          </cell>
        </row>
        <row r="1185">
          <cell r="A1185" t="str">
            <v>1115</v>
          </cell>
          <cell r="B1185" t="str">
            <v>SOUTHWESTERN NC PLANNING &amp; ECON.DEV.COMM.</v>
          </cell>
          <cell r="C1185" t="str">
            <v>Southwestern NC Planning &amp; Econ. Dev. Commission</v>
          </cell>
          <cell r="D1185" t="str">
            <v>F</v>
          </cell>
          <cell r="F1185">
            <v>35612</v>
          </cell>
          <cell r="G1185">
            <v>401768</v>
          </cell>
          <cell r="H1185" t="str">
            <v>P</v>
          </cell>
          <cell r="I1185" t="str">
            <v>N</v>
          </cell>
          <cell r="J1185" t="str">
            <v>N</v>
          </cell>
          <cell r="M1185" t="str">
            <v/>
          </cell>
        </row>
        <row r="1186">
          <cell r="A1186" t="str">
            <v>1624</v>
          </cell>
          <cell r="B1186" t="str">
            <v>SOUTHWESTERN WAYNE SANITARY DISTRICT</v>
          </cell>
          <cell r="C1186" t="str">
            <v>Southwestern Wayne Sanitary District</v>
          </cell>
          <cell r="D1186" t="str">
            <v>K</v>
          </cell>
          <cell r="E1186" t="str">
            <v>737</v>
          </cell>
          <cell r="F1186">
            <v>35612</v>
          </cell>
          <cell r="G1186">
            <v>401768</v>
          </cell>
          <cell r="H1186" t="str">
            <v>D</v>
          </cell>
          <cell r="I1186" t="str">
            <v>N</v>
          </cell>
          <cell r="J1186" t="str">
            <v>Y</v>
          </cell>
          <cell r="K1186" t="str">
            <v>737</v>
          </cell>
          <cell r="L1186" t="str">
            <v>95</v>
          </cell>
          <cell r="M1186" t="str">
            <v>737</v>
          </cell>
        </row>
        <row r="1187">
          <cell r="A1187" t="str">
            <v>364</v>
          </cell>
          <cell r="B1187" t="str">
            <v>SPARTA</v>
          </cell>
          <cell r="C1187" t="str">
            <v>Town of Sparta</v>
          </cell>
          <cell r="D1187" t="str">
            <v>A</v>
          </cell>
          <cell r="F1187">
            <v>35612</v>
          </cell>
          <cell r="G1187">
            <v>401768</v>
          </cell>
          <cell r="H1187" t="str">
            <v>P</v>
          </cell>
          <cell r="I1187" t="str">
            <v>N</v>
          </cell>
          <cell r="J1187" t="str">
            <v>N</v>
          </cell>
          <cell r="L1187" t="str">
            <v>02</v>
          </cell>
          <cell r="M1187" t="str">
            <v>364</v>
          </cell>
        </row>
        <row r="1188">
          <cell r="A1188" t="str">
            <v>365</v>
          </cell>
          <cell r="B1188" t="str">
            <v>SPEED</v>
          </cell>
          <cell r="C1188" t="str">
            <v>Town of Speed</v>
          </cell>
          <cell r="D1188" t="str">
            <v>A</v>
          </cell>
          <cell r="F1188">
            <v>35612</v>
          </cell>
          <cell r="G1188">
            <v>401768</v>
          </cell>
          <cell r="H1188" t="str">
            <v>P</v>
          </cell>
          <cell r="I1188" t="str">
            <v>N</v>
          </cell>
          <cell r="J1188" t="str">
            <v>N</v>
          </cell>
          <cell r="L1188" t="str">
            <v>32</v>
          </cell>
          <cell r="M1188" t="str">
            <v>365</v>
          </cell>
        </row>
        <row r="1189">
          <cell r="A1189" t="str">
            <v>366</v>
          </cell>
          <cell r="B1189" t="str">
            <v>SPENCER</v>
          </cell>
          <cell r="C1189" t="str">
            <v>Town of Spencer</v>
          </cell>
          <cell r="D1189" t="str">
            <v>A</v>
          </cell>
          <cell r="F1189">
            <v>35612</v>
          </cell>
          <cell r="G1189">
            <v>401768</v>
          </cell>
          <cell r="H1189" t="str">
            <v>P</v>
          </cell>
          <cell r="I1189" t="str">
            <v>N</v>
          </cell>
          <cell r="J1189" t="str">
            <v>Y</v>
          </cell>
          <cell r="L1189" t="str">
            <v>79</v>
          </cell>
          <cell r="M1189" t="str">
            <v>366</v>
          </cell>
        </row>
        <row r="1190">
          <cell r="A1190" t="str">
            <v>367</v>
          </cell>
          <cell r="B1190" t="str">
            <v>SPENCER MOUNTAIN</v>
          </cell>
          <cell r="C1190" t="str">
            <v>Town of Spencer Mountain</v>
          </cell>
          <cell r="D1190" t="str">
            <v>A</v>
          </cell>
          <cell r="F1190">
            <v>35612</v>
          </cell>
          <cell r="G1190">
            <v>401768</v>
          </cell>
          <cell r="H1190" t="str">
            <v>P</v>
          </cell>
          <cell r="I1190" t="str">
            <v>N</v>
          </cell>
          <cell r="J1190" t="str">
            <v>N</v>
          </cell>
          <cell r="L1190" t="str">
            <v>35</v>
          </cell>
          <cell r="M1190" t="str">
            <v>367</v>
          </cell>
        </row>
        <row r="1191">
          <cell r="A1191" t="str">
            <v>368</v>
          </cell>
          <cell r="B1191" t="str">
            <v>SPINDALE</v>
          </cell>
          <cell r="C1191" t="str">
            <v>Town of Spindale</v>
          </cell>
          <cell r="D1191" t="str">
            <v>A</v>
          </cell>
          <cell r="F1191">
            <v>35612</v>
          </cell>
          <cell r="G1191">
            <v>401768</v>
          </cell>
          <cell r="H1191" t="str">
            <v>P</v>
          </cell>
          <cell r="I1191" t="str">
            <v>N</v>
          </cell>
          <cell r="J1191" t="str">
            <v>N</v>
          </cell>
          <cell r="L1191" t="str">
            <v>80</v>
          </cell>
          <cell r="M1191" t="str">
            <v>368</v>
          </cell>
        </row>
        <row r="1192">
          <cell r="A1192" t="str">
            <v>369</v>
          </cell>
          <cell r="B1192" t="str">
            <v>SPRING HOPE</v>
          </cell>
          <cell r="C1192" t="str">
            <v>Town of Spring Hope</v>
          </cell>
          <cell r="D1192" t="str">
            <v>A</v>
          </cell>
          <cell r="F1192">
            <v>35612</v>
          </cell>
          <cell r="G1192">
            <v>401768</v>
          </cell>
          <cell r="H1192" t="str">
            <v>P</v>
          </cell>
          <cell r="I1192" t="str">
            <v>N</v>
          </cell>
          <cell r="J1192" t="str">
            <v>N</v>
          </cell>
          <cell r="L1192" t="str">
            <v>63</v>
          </cell>
          <cell r="M1192" t="str">
            <v>369</v>
          </cell>
        </row>
        <row r="1193">
          <cell r="A1193" t="str">
            <v>370</v>
          </cell>
          <cell r="B1193" t="str">
            <v>SPRING LAKE</v>
          </cell>
          <cell r="C1193" t="str">
            <v>Town of Spring Lake</v>
          </cell>
          <cell r="D1193" t="str">
            <v>A</v>
          </cell>
          <cell r="F1193">
            <v>35612</v>
          </cell>
          <cell r="G1193">
            <v>401768</v>
          </cell>
          <cell r="H1193" t="str">
            <v>P</v>
          </cell>
          <cell r="I1193" t="str">
            <v>N</v>
          </cell>
          <cell r="J1193" t="str">
            <v>N</v>
          </cell>
          <cell r="L1193" t="str">
            <v>25</v>
          </cell>
          <cell r="M1193" t="str">
            <v>370</v>
          </cell>
        </row>
        <row r="1194">
          <cell r="A1194" t="str">
            <v>371</v>
          </cell>
          <cell r="B1194" t="str">
            <v>SPRUCE PINE</v>
          </cell>
          <cell r="C1194" t="str">
            <v>Town of Spruce Pine</v>
          </cell>
          <cell r="D1194" t="str">
            <v>A</v>
          </cell>
          <cell r="F1194">
            <v>35612</v>
          </cell>
          <cell r="G1194">
            <v>401768</v>
          </cell>
          <cell r="H1194" t="str">
            <v>P</v>
          </cell>
          <cell r="I1194" t="str">
            <v>N</v>
          </cell>
          <cell r="J1194" t="str">
            <v>N</v>
          </cell>
          <cell r="L1194" t="str">
            <v>60</v>
          </cell>
          <cell r="M1194" t="str">
            <v>371</v>
          </cell>
        </row>
        <row r="1195">
          <cell r="A1195" t="str">
            <v>1889</v>
          </cell>
          <cell r="B1195" t="str">
            <v>SPRUCE PINE HOUSING AUTHORITY</v>
          </cell>
          <cell r="C1195" t="str">
            <v>Spruce Pine Housing Authority</v>
          </cell>
          <cell r="D1195" t="str">
            <v>M</v>
          </cell>
          <cell r="F1195">
            <v>35612</v>
          </cell>
          <cell r="G1195">
            <v>401768</v>
          </cell>
          <cell r="H1195" t="str">
            <v>P</v>
          </cell>
          <cell r="I1195" t="str">
            <v>N</v>
          </cell>
          <cell r="J1195" t="str">
            <v>N</v>
          </cell>
          <cell r="M1195" t="str">
            <v/>
          </cell>
        </row>
        <row r="1196">
          <cell r="A1196" t="str">
            <v>907</v>
          </cell>
          <cell r="B1196" t="str">
            <v>ST.  LUKES HOSPITAL</v>
          </cell>
          <cell r="C1196" t="str">
            <v>Saint Lukes Hospital</v>
          </cell>
          <cell r="D1196" t="str">
            <v>D</v>
          </cell>
          <cell r="E1196" t="str">
            <v>907</v>
          </cell>
          <cell r="F1196">
            <v>35612</v>
          </cell>
          <cell r="G1196">
            <v>35612</v>
          </cell>
          <cell r="H1196" t="str">
            <v>J</v>
          </cell>
          <cell r="I1196" t="str">
            <v>Y</v>
          </cell>
          <cell r="J1196" t="str">
            <v>N</v>
          </cell>
          <cell r="K1196" t="str">
            <v>907</v>
          </cell>
          <cell r="L1196" t="str">
            <v>74</v>
          </cell>
          <cell r="M1196" t="str">
            <v>907</v>
          </cell>
        </row>
        <row r="1197">
          <cell r="A1197" t="str">
            <v>372</v>
          </cell>
          <cell r="B1197" t="str">
            <v>STALEY</v>
          </cell>
          <cell r="C1197" t="str">
            <v>Town of Staley</v>
          </cell>
          <cell r="D1197" t="str">
            <v>A</v>
          </cell>
          <cell r="F1197">
            <v>35612</v>
          </cell>
          <cell r="G1197">
            <v>401768</v>
          </cell>
          <cell r="H1197" t="str">
            <v>P</v>
          </cell>
          <cell r="I1197" t="str">
            <v>N</v>
          </cell>
          <cell r="J1197" t="str">
            <v>N</v>
          </cell>
          <cell r="L1197" t="str">
            <v>75</v>
          </cell>
          <cell r="M1197" t="str">
            <v>372</v>
          </cell>
        </row>
        <row r="1198">
          <cell r="A1198" t="str">
            <v>457</v>
          </cell>
          <cell r="B1198" t="str">
            <v>STALLINGS</v>
          </cell>
          <cell r="C1198" t="str">
            <v>Town of Stallings</v>
          </cell>
          <cell r="D1198" t="str">
            <v>A</v>
          </cell>
          <cell r="F1198">
            <v>35612</v>
          </cell>
          <cell r="G1198">
            <v>401768</v>
          </cell>
          <cell r="H1198" t="str">
            <v>P</v>
          </cell>
          <cell r="I1198" t="str">
            <v>N</v>
          </cell>
          <cell r="J1198" t="str">
            <v>N</v>
          </cell>
          <cell r="L1198" t="str">
            <v>89</v>
          </cell>
          <cell r="M1198" t="str">
            <v>457</v>
          </cell>
        </row>
        <row r="1199">
          <cell r="A1199" t="str">
            <v>373</v>
          </cell>
          <cell r="B1199" t="str">
            <v>STANFIELD</v>
          </cell>
          <cell r="C1199" t="str">
            <v>Town of Stanfield</v>
          </cell>
          <cell r="D1199" t="str">
            <v>A</v>
          </cell>
          <cell r="F1199">
            <v>35612</v>
          </cell>
          <cell r="G1199">
            <v>401768</v>
          </cell>
          <cell r="H1199" t="str">
            <v>P</v>
          </cell>
          <cell r="I1199" t="str">
            <v>N</v>
          </cell>
          <cell r="J1199" t="str">
            <v>Y</v>
          </cell>
          <cell r="L1199" t="str">
            <v>83</v>
          </cell>
          <cell r="M1199" t="str">
            <v>373</v>
          </cell>
        </row>
        <row r="1200">
          <cell r="A1200" t="str">
            <v>374</v>
          </cell>
          <cell r="B1200" t="str">
            <v>STANLEY</v>
          </cell>
          <cell r="C1200" t="str">
            <v>Town of Stanley</v>
          </cell>
          <cell r="D1200" t="str">
            <v>A</v>
          </cell>
          <cell r="F1200">
            <v>35612</v>
          </cell>
          <cell r="G1200">
            <v>401768</v>
          </cell>
          <cell r="H1200" t="str">
            <v>P</v>
          </cell>
          <cell r="I1200" t="str">
            <v>N</v>
          </cell>
          <cell r="J1200" t="str">
            <v>Y</v>
          </cell>
          <cell r="L1200" t="str">
            <v>35</v>
          </cell>
          <cell r="M1200" t="str">
            <v>374</v>
          </cell>
        </row>
        <row r="1201">
          <cell r="A1201" t="str">
            <v>83</v>
          </cell>
          <cell r="B1201" t="str">
            <v>STANLY COUNTY</v>
          </cell>
          <cell r="C1201" t="str">
            <v>Stanly County</v>
          </cell>
          <cell r="D1201" t="str">
            <v>B</v>
          </cell>
          <cell r="F1201">
            <v>35612</v>
          </cell>
          <cell r="G1201">
            <v>401768</v>
          </cell>
          <cell r="H1201" t="str">
            <v>P</v>
          </cell>
          <cell r="I1201" t="str">
            <v>N</v>
          </cell>
          <cell r="J1201" t="str">
            <v>Y</v>
          </cell>
          <cell r="M1201" t="str">
            <v>83</v>
          </cell>
        </row>
        <row r="1202">
          <cell r="A1202" t="str">
            <v>856</v>
          </cell>
          <cell r="B1202" t="str">
            <v>STANLY COUNTY SCHOOLS</v>
          </cell>
          <cell r="C1202" t="str">
            <v>Stanly County Schools</v>
          </cell>
          <cell r="D1202" t="str">
            <v>C</v>
          </cell>
          <cell r="E1202" t="str">
            <v>856</v>
          </cell>
          <cell r="F1202">
            <v>35612</v>
          </cell>
          <cell r="G1202">
            <v>401768</v>
          </cell>
          <cell r="H1202" t="str">
            <v>P</v>
          </cell>
          <cell r="I1202" t="str">
            <v>N</v>
          </cell>
          <cell r="J1202" t="str">
            <v>N</v>
          </cell>
          <cell r="K1202" t="str">
            <v>856</v>
          </cell>
          <cell r="L1202" t="str">
            <v>83</v>
          </cell>
          <cell r="M1202" t="str">
            <v>856</v>
          </cell>
        </row>
        <row r="1203">
          <cell r="A1203" t="str">
            <v>2368</v>
          </cell>
          <cell r="B1203" t="str">
            <v>STANLY WATER &amp; SEWER AUTHORITY</v>
          </cell>
          <cell r="C1203" t="str">
            <v>Stanly Water &amp; Sewer Authority</v>
          </cell>
          <cell r="D1203" t="str">
            <v>K</v>
          </cell>
          <cell r="F1203">
            <v>39083</v>
          </cell>
          <cell r="G1203">
            <v>401768</v>
          </cell>
          <cell r="H1203" t="str">
            <v>P</v>
          </cell>
          <cell r="I1203" t="str">
            <v>N</v>
          </cell>
          <cell r="J1203" t="str">
            <v>N</v>
          </cell>
          <cell r="M1203" t="str">
            <v/>
          </cell>
        </row>
        <row r="1204">
          <cell r="A1204" t="str">
            <v>375</v>
          </cell>
          <cell r="B1204" t="str">
            <v>STANTONSBURG</v>
          </cell>
          <cell r="C1204" t="str">
            <v>Town of Stantonsburg</v>
          </cell>
          <cell r="D1204" t="str">
            <v>A</v>
          </cell>
          <cell r="F1204">
            <v>35612</v>
          </cell>
          <cell r="G1204">
            <v>401768</v>
          </cell>
          <cell r="H1204" t="str">
            <v>P</v>
          </cell>
          <cell r="I1204" t="str">
            <v>N</v>
          </cell>
          <cell r="J1204" t="str">
            <v>N</v>
          </cell>
          <cell r="L1204" t="str">
            <v>97</v>
          </cell>
          <cell r="M1204" t="str">
            <v>375</v>
          </cell>
        </row>
        <row r="1205">
          <cell r="A1205" t="str">
            <v>376</v>
          </cell>
          <cell r="B1205" t="str">
            <v>STAR</v>
          </cell>
          <cell r="C1205" t="str">
            <v>Town of Star</v>
          </cell>
          <cell r="D1205" t="str">
            <v>A</v>
          </cell>
          <cell r="F1205">
            <v>35612</v>
          </cell>
          <cell r="G1205">
            <v>401768</v>
          </cell>
          <cell r="H1205" t="str">
            <v>P</v>
          </cell>
          <cell r="I1205" t="str">
            <v>N</v>
          </cell>
          <cell r="J1205" t="str">
            <v>N</v>
          </cell>
          <cell r="L1205" t="str">
            <v>61</v>
          </cell>
          <cell r="M1205" t="str">
            <v>376</v>
          </cell>
        </row>
        <row r="1206">
          <cell r="A1206" t="str">
            <v>1890</v>
          </cell>
          <cell r="B1206" t="str">
            <v>STAR HOUSING AUTHORITY</v>
          </cell>
          <cell r="C1206" t="str">
            <v>Star Housing Authority</v>
          </cell>
          <cell r="D1206" t="str">
            <v>M</v>
          </cell>
          <cell r="F1206">
            <v>35612</v>
          </cell>
          <cell r="G1206">
            <v>401768</v>
          </cell>
          <cell r="H1206" t="str">
            <v>P</v>
          </cell>
          <cell r="I1206" t="str">
            <v>N</v>
          </cell>
          <cell r="J1206" t="str">
            <v>N</v>
          </cell>
          <cell r="M1206" t="str">
            <v/>
          </cell>
        </row>
        <row r="1207">
          <cell r="A1207" t="str">
            <v>377</v>
          </cell>
          <cell r="B1207" t="str">
            <v>STATESVILLE</v>
          </cell>
          <cell r="C1207" t="str">
            <v>City of Statesville</v>
          </cell>
          <cell r="D1207" t="str">
            <v>A</v>
          </cell>
          <cell r="F1207">
            <v>35612</v>
          </cell>
          <cell r="G1207">
            <v>401768</v>
          </cell>
          <cell r="H1207" t="str">
            <v>P</v>
          </cell>
          <cell r="I1207" t="str">
            <v>N</v>
          </cell>
          <cell r="J1207" t="str">
            <v>Y</v>
          </cell>
          <cell r="L1207" t="str">
            <v>48</v>
          </cell>
          <cell r="M1207" t="str">
            <v>377</v>
          </cell>
        </row>
        <row r="1208">
          <cell r="A1208" t="str">
            <v>1796</v>
          </cell>
          <cell r="B1208" t="str">
            <v>STATESVILLE CONVENTION AND VISITORS BUREAU</v>
          </cell>
          <cell r="C1208" t="str">
            <v>Statesville Convention and Visitors Bureau</v>
          </cell>
          <cell r="D1208" t="str">
            <v>L</v>
          </cell>
          <cell r="F1208">
            <v>35612</v>
          </cell>
          <cell r="G1208">
            <v>401768</v>
          </cell>
          <cell r="H1208" t="str">
            <v>P</v>
          </cell>
          <cell r="I1208" t="str">
            <v>N</v>
          </cell>
          <cell r="J1208" t="str">
            <v>N</v>
          </cell>
          <cell r="M1208" t="str">
            <v/>
          </cell>
        </row>
        <row r="1209">
          <cell r="A1209" t="str">
            <v>1891</v>
          </cell>
          <cell r="B1209" t="str">
            <v>STATESVILLE HOUSING AUTHORITY</v>
          </cell>
          <cell r="C1209" t="str">
            <v>Statesville Housing Authority</v>
          </cell>
          <cell r="D1209" t="str">
            <v>M</v>
          </cell>
          <cell r="F1209">
            <v>35612</v>
          </cell>
          <cell r="G1209">
            <v>401768</v>
          </cell>
          <cell r="H1209" t="str">
            <v>P</v>
          </cell>
          <cell r="I1209" t="str">
            <v>N</v>
          </cell>
          <cell r="J1209" t="str">
            <v>N</v>
          </cell>
          <cell r="M1209" t="str">
            <v/>
          </cell>
        </row>
        <row r="1210">
          <cell r="A1210" t="str">
            <v>378</v>
          </cell>
          <cell r="B1210" t="str">
            <v>STEDMAN</v>
          </cell>
          <cell r="C1210" t="str">
            <v>Town of Stedman</v>
          </cell>
          <cell r="D1210" t="str">
            <v>A</v>
          </cell>
          <cell r="F1210">
            <v>35612</v>
          </cell>
          <cell r="G1210">
            <v>401768</v>
          </cell>
          <cell r="H1210" t="str">
            <v>P</v>
          </cell>
          <cell r="I1210" t="str">
            <v>N</v>
          </cell>
          <cell r="J1210" t="str">
            <v>N</v>
          </cell>
          <cell r="L1210" t="str">
            <v>25</v>
          </cell>
          <cell r="M1210" t="str">
            <v>378</v>
          </cell>
        </row>
        <row r="1211">
          <cell r="A1211" t="str">
            <v>379</v>
          </cell>
          <cell r="B1211" t="str">
            <v>STEM</v>
          </cell>
          <cell r="C1211" t="str">
            <v>Town of Stem</v>
          </cell>
          <cell r="D1211" t="str">
            <v>A</v>
          </cell>
          <cell r="F1211">
            <v>35612</v>
          </cell>
          <cell r="G1211">
            <v>401768</v>
          </cell>
          <cell r="H1211" t="str">
            <v>P</v>
          </cell>
          <cell r="I1211" t="str">
            <v>N</v>
          </cell>
          <cell r="J1211" t="str">
            <v>N</v>
          </cell>
          <cell r="L1211" t="str">
            <v>38</v>
          </cell>
          <cell r="M1211" t="str">
            <v>379</v>
          </cell>
        </row>
        <row r="1212">
          <cell r="A1212" t="str">
            <v>84</v>
          </cell>
          <cell r="B1212" t="str">
            <v>STOKES COUNTY</v>
          </cell>
          <cell r="C1212" t="str">
            <v>Stokes County</v>
          </cell>
          <cell r="D1212" t="str">
            <v>B</v>
          </cell>
          <cell r="F1212">
            <v>35612</v>
          </cell>
          <cell r="G1212">
            <v>401768</v>
          </cell>
          <cell r="H1212" t="str">
            <v>P</v>
          </cell>
          <cell r="I1212" t="str">
            <v>N</v>
          </cell>
          <cell r="J1212" t="str">
            <v>Y</v>
          </cell>
          <cell r="M1212" t="str">
            <v>84</v>
          </cell>
        </row>
        <row r="1213">
          <cell r="A1213" t="str">
            <v>857</v>
          </cell>
          <cell r="B1213" t="str">
            <v>STOKES COUNTY SCHOOLS</v>
          </cell>
          <cell r="C1213" t="str">
            <v>Stokes County Schools</v>
          </cell>
          <cell r="D1213" t="str">
            <v>C</v>
          </cell>
          <cell r="E1213" t="str">
            <v>857</v>
          </cell>
          <cell r="F1213">
            <v>35612</v>
          </cell>
          <cell r="G1213">
            <v>401768</v>
          </cell>
          <cell r="H1213" t="str">
            <v>P</v>
          </cell>
          <cell r="I1213" t="str">
            <v>N</v>
          </cell>
          <cell r="J1213" t="str">
            <v>N</v>
          </cell>
          <cell r="K1213" t="str">
            <v>857</v>
          </cell>
          <cell r="L1213" t="str">
            <v>84</v>
          </cell>
          <cell r="M1213" t="str">
            <v>857</v>
          </cell>
        </row>
        <row r="1214">
          <cell r="A1214" t="str">
            <v>2155</v>
          </cell>
          <cell r="B1214" t="str">
            <v>STOKES COUNTY WATER &amp; SEWER AUTHORITY</v>
          </cell>
          <cell r="C1214" t="str">
            <v>Stokes County Water &amp; Sewer Authority</v>
          </cell>
          <cell r="D1214" t="str">
            <v>K</v>
          </cell>
          <cell r="F1214">
            <v>35612</v>
          </cell>
          <cell r="G1214">
            <v>401768</v>
          </cell>
          <cell r="H1214" t="str">
            <v>P</v>
          </cell>
          <cell r="I1214" t="str">
            <v>N</v>
          </cell>
          <cell r="J1214" t="str">
            <v>N</v>
          </cell>
          <cell r="M1214" t="str">
            <v/>
          </cell>
        </row>
        <row r="1215">
          <cell r="A1215" t="str">
            <v>1522</v>
          </cell>
          <cell r="B1215" t="str">
            <v>STOKES SOIL &amp; WATER CONSERVATION DISTRICT</v>
          </cell>
          <cell r="C1215" t="str">
            <v>Stokes Soil &amp; Water Conservation District</v>
          </cell>
          <cell r="D1215" t="str">
            <v>J</v>
          </cell>
          <cell r="F1215">
            <v>35612</v>
          </cell>
          <cell r="G1215">
            <v>401768</v>
          </cell>
          <cell r="H1215" t="str">
            <v>P</v>
          </cell>
          <cell r="I1215" t="str">
            <v>N</v>
          </cell>
          <cell r="J1215" t="str">
            <v>N</v>
          </cell>
          <cell r="M1215" t="str">
            <v/>
          </cell>
        </row>
        <row r="1216">
          <cell r="A1216" t="str">
            <v>909</v>
          </cell>
          <cell r="B1216" t="str">
            <v>STOKES/REYNOLDS MEMORIAL HOSPITAL</v>
          </cell>
          <cell r="C1216" t="str">
            <v>Stokes/Reynolds Memorial Hospital</v>
          </cell>
          <cell r="D1216" t="str">
            <v>D</v>
          </cell>
          <cell r="F1216">
            <v>35612</v>
          </cell>
          <cell r="G1216">
            <v>40756</v>
          </cell>
          <cell r="H1216" t="str">
            <v>D</v>
          </cell>
          <cell r="I1216" t="str">
            <v>N</v>
          </cell>
          <cell r="J1216" t="str">
            <v>N</v>
          </cell>
          <cell r="L1216" t="str">
            <v>84</v>
          </cell>
          <cell r="M1216" t="str">
            <v/>
          </cell>
        </row>
        <row r="1217">
          <cell r="A1217" t="str">
            <v>530</v>
          </cell>
          <cell r="B1217" t="str">
            <v>STOKESDALE</v>
          </cell>
          <cell r="C1217" t="str">
            <v>Town of Stokesdale</v>
          </cell>
          <cell r="D1217" t="str">
            <v>A</v>
          </cell>
          <cell r="F1217">
            <v>35612</v>
          </cell>
          <cell r="G1217">
            <v>401768</v>
          </cell>
          <cell r="H1217" t="str">
            <v>P</v>
          </cell>
          <cell r="I1217" t="str">
            <v>N</v>
          </cell>
          <cell r="J1217" t="str">
            <v>N</v>
          </cell>
          <cell r="L1217" t="str">
            <v>40</v>
          </cell>
          <cell r="M1217" t="str">
            <v>530</v>
          </cell>
        </row>
        <row r="1218">
          <cell r="A1218" t="str">
            <v>380</v>
          </cell>
          <cell r="B1218" t="str">
            <v>STONEVILLE</v>
          </cell>
          <cell r="C1218" t="str">
            <v>Town of Stoneville</v>
          </cell>
          <cell r="D1218" t="str">
            <v>A</v>
          </cell>
          <cell r="F1218">
            <v>35612</v>
          </cell>
          <cell r="G1218">
            <v>401768</v>
          </cell>
          <cell r="H1218" t="str">
            <v>P</v>
          </cell>
          <cell r="I1218" t="str">
            <v>N</v>
          </cell>
          <cell r="J1218" t="str">
            <v>N</v>
          </cell>
          <cell r="L1218" t="str">
            <v>78</v>
          </cell>
          <cell r="M1218" t="str">
            <v>380</v>
          </cell>
        </row>
        <row r="1219">
          <cell r="A1219" t="str">
            <v>483</v>
          </cell>
          <cell r="B1219" t="str">
            <v>STONEWALL</v>
          </cell>
          <cell r="C1219" t="str">
            <v>Town of Stonewall</v>
          </cell>
          <cell r="D1219" t="str">
            <v>A</v>
          </cell>
          <cell r="F1219">
            <v>35612</v>
          </cell>
          <cell r="G1219">
            <v>401768</v>
          </cell>
          <cell r="H1219" t="str">
            <v>P</v>
          </cell>
          <cell r="I1219" t="str">
            <v>N</v>
          </cell>
          <cell r="J1219" t="str">
            <v>N</v>
          </cell>
          <cell r="L1219" t="str">
            <v>68</v>
          </cell>
          <cell r="M1219" t="str">
            <v>483</v>
          </cell>
        </row>
        <row r="1220">
          <cell r="A1220" t="str">
            <v>381</v>
          </cell>
          <cell r="B1220" t="str">
            <v>STOVALL</v>
          </cell>
          <cell r="C1220" t="str">
            <v>Town of Stovall</v>
          </cell>
          <cell r="D1220" t="str">
            <v>A</v>
          </cell>
          <cell r="F1220">
            <v>35612</v>
          </cell>
          <cell r="G1220">
            <v>401768</v>
          </cell>
          <cell r="H1220" t="str">
            <v>P</v>
          </cell>
          <cell r="I1220" t="str">
            <v>N</v>
          </cell>
          <cell r="J1220" t="str">
            <v>N</v>
          </cell>
          <cell r="L1220" t="str">
            <v>38</v>
          </cell>
          <cell r="M1220" t="str">
            <v>381</v>
          </cell>
        </row>
        <row r="1221">
          <cell r="A1221" t="str">
            <v>2390</v>
          </cell>
          <cell r="B1221" t="str">
            <v>STUMPY POINT COMMUNITY CENTER DISTRICT</v>
          </cell>
          <cell r="C1221" t="str">
            <v>Stumpy Point Community Center District</v>
          </cell>
          <cell r="D1221" t="str">
            <v>L</v>
          </cell>
          <cell r="F1221">
            <v>39264</v>
          </cell>
          <cell r="G1221">
            <v>401768</v>
          </cell>
          <cell r="H1221" t="str">
            <v>D</v>
          </cell>
          <cell r="I1221" t="str">
            <v>N</v>
          </cell>
          <cell r="J1221" t="str">
            <v>N</v>
          </cell>
          <cell r="L1221" t="str">
            <v>27</v>
          </cell>
          <cell r="M1221" t="str">
            <v/>
          </cell>
        </row>
        <row r="1222">
          <cell r="A1222" t="str">
            <v>501</v>
          </cell>
          <cell r="B1222" t="str">
            <v>SUGAR MOUNTAIN</v>
          </cell>
          <cell r="C1222" t="str">
            <v>Village of Sugar Mountain</v>
          </cell>
          <cell r="D1222" t="str">
            <v>A</v>
          </cell>
          <cell r="F1222">
            <v>35612</v>
          </cell>
          <cell r="G1222">
            <v>401768</v>
          </cell>
          <cell r="H1222" t="str">
            <v>P</v>
          </cell>
          <cell r="I1222" t="str">
            <v>N</v>
          </cell>
          <cell r="J1222" t="str">
            <v>N</v>
          </cell>
          <cell r="L1222" t="str">
            <v>05</v>
          </cell>
          <cell r="M1222" t="str">
            <v>501</v>
          </cell>
        </row>
        <row r="1223">
          <cell r="A1223" t="str">
            <v>494</v>
          </cell>
          <cell r="B1223" t="str">
            <v>SUMMERFIELD</v>
          </cell>
          <cell r="C1223" t="str">
            <v>Town of Summerfield</v>
          </cell>
          <cell r="D1223" t="str">
            <v>A</v>
          </cell>
          <cell r="F1223">
            <v>35612</v>
          </cell>
          <cell r="G1223">
            <v>401768</v>
          </cell>
          <cell r="H1223" t="str">
            <v>P</v>
          </cell>
          <cell r="I1223" t="str">
            <v>N</v>
          </cell>
          <cell r="J1223" t="str">
            <v>N</v>
          </cell>
          <cell r="L1223" t="str">
            <v>40</v>
          </cell>
          <cell r="M1223" t="str">
            <v>494</v>
          </cell>
        </row>
        <row r="1224">
          <cell r="A1224" t="str">
            <v>382</v>
          </cell>
          <cell r="B1224" t="str">
            <v>SUNSET BEACH</v>
          </cell>
          <cell r="C1224" t="str">
            <v>Town of Sunset Beach</v>
          </cell>
          <cell r="D1224" t="str">
            <v>A</v>
          </cell>
          <cell r="F1224">
            <v>35612</v>
          </cell>
          <cell r="G1224">
            <v>401768</v>
          </cell>
          <cell r="H1224" t="str">
            <v>P</v>
          </cell>
          <cell r="I1224" t="str">
            <v>N</v>
          </cell>
          <cell r="J1224" t="str">
            <v>N</v>
          </cell>
          <cell r="L1224" t="str">
            <v>09</v>
          </cell>
          <cell r="M1224" t="str">
            <v>382</v>
          </cell>
        </row>
        <row r="1225">
          <cell r="A1225" t="str">
            <v>383</v>
          </cell>
          <cell r="B1225" t="str">
            <v>SURF CITY</v>
          </cell>
          <cell r="C1225" t="str">
            <v>Town of Surf City</v>
          </cell>
          <cell r="D1225" t="str">
            <v>A</v>
          </cell>
          <cell r="F1225">
            <v>35612</v>
          </cell>
          <cell r="G1225">
            <v>401768</v>
          </cell>
          <cell r="H1225" t="str">
            <v>P</v>
          </cell>
          <cell r="I1225" t="str">
            <v>N</v>
          </cell>
          <cell r="J1225" t="str">
            <v>Y</v>
          </cell>
          <cell r="L1225" t="str">
            <v>70</v>
          </cell>
          <cell r="M1225" t="str">
            <v>383</v>
          </cell>
        </row>
        <row r="1226">
          <cell r="A1226" t="str">
            <v>85</v>
          </cell>
          <cell r="B1226" t="str">
            <v>SURRY COUNTY</v>
          </cell>
          <cell r="C1226" t="str">
            <v>Surry County</v>
          </cell>
          <cell r="D1226" t="str">
            <v>B</v>
          </cell>
          <cell r="F1226">
            <v>35612</v>
          </cell>
          <cell r="G1226">
            <v>401768</v>
          </cell>
          <cell r="H1226" t="str">
            <v>P</v>
          </cell>
          <cell r="I1226" t="str">
            <v>N</v>
          </cell>
          <cell r="J1226" t="str">
            <v>Y</v>
          </cell>
          <cell r="M1226" t="str">
            <v>85</v>
          </cell>
        </row>
        <row r="1227">
          <cell r="A1227" t="str">
            <v>2401</v>
          </cell>
          <cell r="B1227" t="str">
            <v>SURRY COUNTY DISTRICT S TOURISM DEVELOPMENT AUTHORITY</v>
          </cell>
          <cell r="C1227" t="str">
            <v>Surry County District S Tourism Development Authority</v>
          </cell>
          <cell r="D1227" t="str">
            <v>L</v>
          </cell>
          <cell r="F1227">
            <v>40014</v>
          </cell>
          <cell r="G1227">
            <v>401768</v>
          </cell>
          <cell r="H1227" t="str">
            <v>P</v>
          </cell>
          <cell r="I1227" t="str">
            <v>N</v>
          </cell>
          <cell r="J1227" t="str">
            <v>N</v>
          </cell>
          <cell r="L1227" t="str">
            <v>85</v>
          </cell>
          <cell r="M1227" t="str">
            <v/>
          </cell>
        </row>
        <row r="1228">
          <cell r="A1228" t="str">
            <v>858</v>
          </cell>
          <cell r="B1228" t="str">
            <v>SURRY COUNTY SCHOOLS</v>
          </cell>
          <cell r="C1228" t="str">
            <v>Surry County Schools</v>
          </cell>
          <cell r="D1228" t="str">
            <v>C</v>
          </cell>
          <cell r="E1228" t="str">
            <v>858</v>
          </cell>
          <cell r="F1228">
            <v>35612</v>
          </cell>
          <cell r="G1228">
            <v>401768</v>
          </cell>
          <cell r="H1228" t="str">
            <v>P</v>
          </cell>
          <cell r="I1228" t="str">
            <v>N</v>
          </cell>
          <cell r="J1228" t="str">
            <v>N</v>
          </cell>
          <cell r="K1228" t="str">
            <v>858</v>
          </cell>
          <cell r="L1228" t="str">
            <v>85</v>
          </cell>
          <cell r="M1228" t="str">
            <v>858</v>
          </cell>
        </row>
        <row r="1229">
          <cell r="A1229" t="str">
            <v>86</v>
          </cell>
          <cell r="B1229" t="str">
            <v>SWAIN COUNTY</v>
          </cell>
          <cell r="C1229" t="str">
            <v>Swain County</v>
          </cell>
          <cell r="D1229" t="str">
            <v>B</v>
          </cell>
          <cell r="F1229">
            <v>35612</v>
          </cell>
          <cell r="G1229">
            <v>401768</v>
          </cell>
          <cell r="H1229" t="str">
            <v>P</v>
          </cell>
          <cell r="I1229" t="str">
            <v>N</v>
          </cell>
          <cell r="J1229" t="str">
            <v>Y</v>
          </cell>
          <cell r="M1229" t="str">
            <v>86</v>
          </cell>
        </row>
        <row r="1230">
          <cell r="A1230" t="str">
            <v>859</v>
          </cell>
          <cell r="B1230" t="str">
            <v>SWAIN COUNTY SCHOOLS</v>
          </cell>
          <cell r="C1230" t="str">
            <v>Swain County Schools</v>
          </cell>
          <cell r="D1230" t="str">
            <v>C</v>
          </cell>
          <cell r="E1230" t="str">
            <v>859</v>
          </cell>
          <cell r="F1230">
            <v>35612</v>
          </cell>
          <cell r="G1230">
            <v>401768</v>
          </cell>
          <cell r="H1230" t="str">
            <v>P</v>
          </cell>
          <cell r="I1230" t="str">
            <v>N</v>
          </cell>
          <cell r="J1230" t="str">
            <v>N</v>
          </cell>
          <cell r="K1230" t="str">
            <v>859</v>
          </cell>
          <cell r="L1230" t="str">
            <v>86</v>
          </cell>
          <cell r="M1230" t="str">
            <v>859</v>
          </cell>
        </row>
        <row r="1231">
          <cell r="A1231" t="str">
            <v>1767</v>
          </cell>
          <cell r="B1231" t="str">
            <v>SWAIN COUNTY TOURIST DEVELOPMENT AUTHORITY</v>
          </cell>
          <cell r="C1231" t="str">
            <v>Swain County Tourist Development Authority</v>
          </cell>
          <cell r="D1231" t="str">
            <v>L</v>
          </cell>
          <cell r="F1231">
            <v>35612</v>
          </cell>
          <cell r="G1231">
            <v>401768</v>
          </cell>
          <cell r="H1231" t="str">
            <v>P</v>
          </cell>
          <cell r="I1231" t="str">
            <v>N</v>
          </cell>
          <cell r="J1231" t="str">
            <v>N</v>
          </cell>
          <cell r="M1231" t="str">
            <v/>
          </cell>
        </row>
        <row r="1232">
          <cell r="A1232" t="str">
            <v>1523</v>
          </cell>
          <cell r="B1232" t="str">
            <v>SWAIN SOIL &amp; WATER CONSERVATION DISTRICT</v>
          </cell>
          <cell r="C1232" t="str">
            <v>Swain Soil &amp; Water Conservation District</v>
          </cell>
          <cell r="D1232" t="str">
            <v>J</v>
          </cell>
          <cell r="F1232">
            <v>35612</v>
          </cell>
          <cell r="G1232">
            <v>401768</v>
          </cell>
          <cell r="H1232" t="str">
            <v>P</v>
          </cell>
          <cell r="I1232" t="str">
            <v>N</v>
          </cell>
          <cell r="J1232" t="str">
            <v>N</v>
          </cell>
          <cell r="M1232" t="str">
            <v/>
          </cell>
        </row>
        <row r="1233">
          <cell r="A1233" t="str">
            <v>1633</v>
          </cell>
          <cell r="B1233" t="str">
            <v>SWAN QUARTER SANITARY DISTRICT</v>
          </cell>
          <cell r="C1233" t="str">
            <v>Swan Quarter Sanitary District</v>
          </cell>
          <cell r="D1233" t="str">
            <v>K</v>
          </cell>
          <cell r="F1233">
            <v>35612</v>
          </cell>
          <cell r="G1233">
            <v>401768</v>
          </cell>
          <cell r="H1233" t="str">
            <v>P</v>
          </cell>
          <cell r="I1233" t="str">
            <v>N</v>
          </cell>
          <cell r="J1233" t="str">
            <v>N</v>
          </cell>
          <cell r="M1233" t="str">
            <v/>
          </cell>
        </row>
        <row r="1234">
          <cell r="A1234" t="str">
            <v>384</v>
          </cell>
          <cell r="B1234" t="str">
            <v>SWANSBORO</v>
          </cell>
          <cell r="C1234" t="str">
            <v>Town of Swansboro</v>
          </cell>
          <cell r="D1234" t="str">
            <v>A</v>
          </cell>
          <cell r="F1234">
            <v>35612</v>
          </cell>
          <cell r="G1234">
            <v>401768</v>
          </cell>
          <cell r="H1234" t="str">
            <v>P</v>
          </cell>
          <cell r="I1234" t="str">
            <v>N</v>
          </cell>
          <cell r="J1234" t="str">
            <v>N</v>
          </cell>
          <cell r="L1234" t="str">
            <v>66</v>
          </cell>
          <cell r="M1234" t="str">
            <v>384</v>
          </cell>
        </row>
        <row r="1235">
          <cell r="A1235" t="str">
            <v>2413</v>
          </cell>
          <cell r="B1235" t="str">
            <v>SWANSBORO TOURISM DEVELOPMENT AUTHORITY</v>
          </cell>
          <cell r="C1235" t="str">
            <v>Swansboro Tourism Development Authority</v>
          </cell>
          <cell r="D1235" t="str">
            <v>L</v>
          </cell>
          <cell r="F1235">
            <v>40787</v>
          </cell>
          <cell r="G1235">
            <v>401768</v>
          </cell>
          <cell r="H1235" t="str">
            <v>P</v>
          </cell>
          <cell r="I1235" t="str">
            <v>N</v>
          </cell>
          <cell r="J1235" t="str">
            <v>N</v>
          </cell>
          <cell r="L1235" t="str">
            <v>384</v>
          </cell>
          <cell r="M1235" t="str">
            <v/>
          </cell>
        </row>
        <row r="1236">
          <cell r="A1236" t="str">
            <v>557</v>
          </cell>
          <cell r="B1236" t="str">
            <v>SWEPSONVILLE</v>
          </cell>
          <cell r="C1236" t="str">
            <v>Town of Swepsonville</v>
          </cell>
          <cell r="D1236" t="str">
            <v>A</v>
          </cell>
          <cell r="F1236">
            <v>35612</v>
          </cell>
          <cell r="G1236">
            <v>401768</v>
          </cell>
          <cell r="H1236" t="str">
            <v>P</v>
          </cell>
          <cell r="I1236" t="str">
            <v>N</v>
          </cell>
          <cell r="J1236" t="str">
            <v>N</v>
          </cell>
          <cell r="L1236" t="str">
            <v>00</v>
          </cell>
          <cell r="M1236" t="str">
            <v>557</v>
          </cell>
        </row>
        <row r="1237">
          <cell r="A1237" t="str">
            <v>1625</v>
          </cell>
          <cell r="B1237" t="str">
            <v>SWEPSONVILLE OLD</v>
          </cell>
          <cell r="C1237" t="str">
            <v>Town of Swepsonville</v>
          </cell>
          <cell r="D1237" t="str">
            <v>K</v>
          </cell>
          <cell r="F1237">
            <v>35612</v>
          </cell>
          <cell r="G1237">
            <v>35795</v>
          </cell>
          <cell r="H1237" t="str">
            <v>P</v>
          </cell>
          <cell r="I1237" t="str">
            <v>Y</v>
          </cell>
          <cell r="J1237" t="str">
            <v>N</v>
          </cell>
          <cell r="M1237" t="str">
            <v/>
          </cell>
        </row>
        <row r="1238">
          <cell r="A1238" t="str">
            <v>385</v>
          </cell>
          <cell r="B1238" t="str">
            <v>SYLVA</v>
          </cell>
          <cell r="C1238" t="str">
            <v>Town of Sylva</v>
          </cell>
          <cell r="D1238" t="str">
            <v>A</v>
          </cell>
          <cell r="F1238">
            <v>35612</v>
          </cell>
          <cell r="G1238">
            <v>401768</v>
          </cell>
          <cell r="H1238" t="str">
            <v>P</v>
          </cell>
          <cell r="I1238" t="str">
            <v>N</v>
          </cell>
          <cell r="J1238" t="str">
            <v>N</v>
          </cell>
          <cell r="L1238" t="str">
            <v>49</v>
          </cell>
          <cell r="M1238" t="str">
            <v>385</v>
          </cell>
        </row>
        <row r="1239">
          <cell r="A1239" t="str">
            <v>1769</v>
          </cell>
          <cell r="B1239" t="str">
            <v>T. H. BROYHILL PARK AUTHORITY</v>
          </cell>
          <cell r="C1239" t="str">
            <v>T. H. Broyhill Park Authority</v>
          </cell>
          <cell r="D1239" t="str">
            <v>L</v>
          </cell>
          <cell r="F1239">
            <v>35612</v>
          </cell>
          <cell r="G1239">
            <v>38168</v>
          </cell>
          <cell r="H1239" t="str">
            <v>P</v>
          </cell>
          <cell r="I1239" t="str">
            <v>Y</v>
          </cell>
          <cell r="J1239" t="str">
            <v>N</v>
          </cell>
          <cell r="M1239" t="str">
            <v/>
          </cell>
        </row>
        <row r="1240">
          <cell r="A1240" t="str">
            <v>386</v>
          </cell>
          <cell r="B1240" t="str">
            <v>TABOR CITY</v>
          </cell>
          <cell r="C1240" t="str">
            <v>Town of Tabor City</v>
          </cell>
          <cell r="D1240" t="str">
            <v>A</v>
          </cell>
          <cell r="F1240">
            <v>35612</v>
          </cell>
          <cell r="G1240">
            <v>401768</v>
          </cell>
          <cell r="H1240" t="str">
            <v>P</v>
          </cell>
          <cell r="I1240" t="str">
            <v>N</v>
          </cell>
          <cell r="J1240" t="str">
            <v>N</v>
          </cell>
          <cell r="L1240" t="str">
            <v>23</v>
          </cell>
          <cell r="M1240" t="str">
            <v>386</v>
          </cell>
        </row>
        <row r="1241">
          <cell r="A1241" t="str">
            <v>388</v>
          </cell>
          <cell r="B1241" t="str">
            <v>TAR HEEL</v>
          </cell>
          <cell r="C1241" t="str">
            <v>Town of Tar Heel</v>
          </cell>
          <cell r="D1241" t="str">
            <v>A</v>
          </cell>
          <cell r="F1241">
            <v>35612</v>
          </cell>
          <cell r="G1241">
            <v>401768</v>
          </cell>
          <cell r="H1241" t="str">
            <v>P</v>
          </cell>
          <cell r="I1241" t="str">
            <v>N</v>
          </cell>
          <cell r="J1241" t="str">
            <v>N</v>
          </cell>
          <cell r="L1241" t="str">
            <v>08</v>
          </cell>
          <cell r="M1241" t="str">
            <v>388</v>
          </cell>
        </row>
        <row r="1242">
          <cell r="A1242" t="str">
            <v>387</v>
          </cell>
          <cell r="B1242" t="str">
            <v>TARBORO</v>
          </cell>
          <cell r="C1242" t="str">
            <v>Town of Tarboro</v>
          </cell>
          <cell r="D1242" t="str">
            <v>A</v>
          </cell>
          <cell r="F1242">
            <v>35612</v>
          </cell>
          <cell r="G1242">
            <v>401768</v>
          </cell>
          <cell r="H1242" t="str">
            <v>P</v>
          </cell>
          <cell r="I1242" t="str">
            <v>N</v>
          </cell>
          <cell r="J1242" t="str">
            <v>N</v>
          </cell>
          <cell r="L1242" t="str">
            <v>32</v>
          </cell>
          <cell r="M1242" t="str">
            <v>387</v>
          </cell>
        </row>
        <row r="1243">
          <cell r="A1243" t="str">
            <v>1905</v>
          </cell>
          <cell r="B1243" t="str">
            <v>TARBORO REDEVELOPMENT</v>
          </cell>
          <cell r="C1243" t="str">
            <v>Tarboro Redevelopment</v>
          </cell>
          <cell r="D1243" t="str">
            <v>M</v>
          </cell>
          <cell r="F1243">
            <v>35612</v>
          </cell>
          <cell r="G1243">
            <v>401768</v>
          </cell>
          <cell r="H1243" t="str">
            <v>P</v>
          </cell>
          <cell r="I1243" t="str">
            <v>N</v>
          </cell>
          <cell r="J1243" t="str">
            <v>N</v>
          </cell>
          <cell r="M1243" t="str">
            <v/>
          </cell>
        </row>
        <row r="1244">
          <cell r="A1244" t="str">
            <v>1020</v>
          </cell>
          <cell r="B1244" t="str">
            <v>TARBORO-EDGECOMBE AIRPORT</v>
          </cell>
          <cell r="C1244" t="str">
            <v>Tarboro-Edgecombe Airport</v>
          </cell>
          <cell r="D1244" t="str">
            <v>E</v>
          </cell>
          <cell r="F1244">
            <v>35612</v>
          </cell>
          <cell r="G1244">
            <v>401768</v>
          </cell>
          <cell r="H1244" t="str">
            <v>P</v>
          </cell>
          <cell r="I1244" t="str">
            <v>N</v>
          </cell>
          <cell r="J1244" t="str">
            <v>N</v>
          </cell>
          <cell r="M1244" t="str">
            <v/>
          </cell>
        </row>
        <row r="1245">
          <cell r="A1245" t="str">
            <v>389</v>
          </cell>
          <cell r="B1245" t="str">
            <v>TAYLORSVILLE</v>
          </cell>
          <cell r="C1245" t="str">
            <v>Town of Taylorsville</v>
          </cell>
          <cell r="D1245" t="str">
            <v>A</v>
          </cell>
          <cell r="F1245">
            <v>35612</v>
          </cell>
          <cell r="G1245">
            <v>401768</v>
          </cell>
          <cell r="H1245" t="str">
            <v>P</v>
          </cell>
          <cell r="I1245" t="str">
            <v>N</v>
          </cell>
          <cell r="J1245" t="str">
            <v>N</v>
          </cell>
          <cell r="L1245" t="str">
            <v>01</v>
          </cell>
          <cell r="M1245" t="str">
            <v>389</v>
          </cell>
        </row>
        <row r="1246">
          <cell r="A1246" t="str">
            <v>500</v>
          </cell>
          <cell r="B1246" t="str">
            <v>TAYLORTOWN</v>
          </cell>
          <cell r="C1246" t="str">
            <v>Town of Taylortown</v>
          </cell>
          <cell r="D1246" t="str">
            <v>A</v>
          </cell>
          <cell r="F1246">
            <v>35612</v>
          </cell>
          <cell r="G1246">
            <v>401768</v>
          </cell>
          <cell r="H1246" t="str">
            <v>P</v>
          </cell>
          <cell r="I1246" t="str">
            <v>N</v>
          </cell>
          <cell r="J1246" t="str">
            <v>N</v>
          </cell>
          <cell r="L1246" t="str">
            <v>62</v>
          </cell>
          <cell r="M1246" t="str">
            <v>500</v>
          </cell>
        </row>
        <row r="1247">
          <cell r="A1247" t="str">
            <v>390</v>
          </cell>
          <cell r="B1247" t="str">
            <v>TEACHEY</v>
          </cell>
          <cell r="C1247" t="str">
            <v>Town of Teachey</v>
          </cell>
          <cell r="D1247" t="str">
            <v>A</v>
          </cell>
          <cell r="F1247">
            <v>35612</v>
          </cell>
          <cell r="G1247">
            <v>401768</v>
          </cell>
          <cell r="H1247" t="str">
            <v>P</v>
          </cell>
          <cell r="I1247" t="str">
            <v>N</v>
          </cell>
          <cell r="J1247" t="str">
            <v>N</v>
          </cell>
          <cell r="L1247" t="str">
            <v>30</v>
          </cell>
          <cell r="M1247" t="str">
            <v>390</v>
          </cell>
        </row>
        <row r="1248">
          <cell r="A1248" t="str">
            <v>1431</v>
          </cell>
          <cell r="B1248" t="str">
            <v>THE BEACON CENTER</v>
          </cell>
          <cell r="C1248" t="str">
            <v>The Beacon Center</v>
          </cell>
          <cell r="D1248" t="str">
            <v>I</v>
          </cell>
          <cell r="F1248">
            <v>39264</v>
          </cell>
          <cell r="G1248">
            <v>401768</v>
          </cell>
          <cell r="H1248" t="str">
            <v>P</v>
          </cell>
          <cell r="I1248" t="str">
            <v>N</v>
          </cell>
          <cell r="J1248" t="str">
            <v>N</v>
          </cell>
          <cell r="M1248" t="str">
            <v/>
          </cell>
        </row>
        <row r="1249">
          <cell r="A1249" t="str">
            <v>1908</v>
          </cell>
          <cell r="B1249" t="str">
            <v>THE NEW REIDSVILLE HOUSING AUTHORITY</v>
          </cell>
          <cell r="C1249" t="str">
            <v>The New Reidsville Housing Authority</v>
          </cell>
          <cell r="D1249" t="str">
            <v>M</v>
          </cell>
          <cell r="F1249">
            <v>35612</v>
          </cell>
          <cell r="G1249">
            <v>401768</v>
          </cell>
          <cell r="H1249" t="str">
            <v>P</v>
          </cell>
          <cell r="I1249" t="str">
            <v>N</v>
          </cell>
          <cell r="J1249" t="str">
            <v>N</v>
          </cell>
          <cell r="M1249" t="str">
            <v/>
          </cell>
        </row>
        <row r="1250">
          <cell r="A1250" t="str">
            <v>1021</v>
          </cell>
          <cell r="B1250" t="str">
            <v>THE SPECIAL AIRPORT DIST OF DURHAM &amp; WAKE</v>
          </cell>
          <cell r="C1250" t="str">
            <v>The Special Airport Dist of Durham &amp; Wake</v>
          </cell>
          <cell r="D1250" t="str">
            <v>E</v>
          </cell>
          <cell r="E1250" t="str">
            <v>740</v>
          </cell>
          <cell r="F1250">
            <v>35612</v>
          </cell>
          <cell r="G1250">
            <v>38533</v>
          </cell>
          <cell r="H1250" t="str">
            <v>P</v>
          </cell>
          <cell r="I1250" t="str">
            <v>Y</v>
          </cell>
          <cell r="J1250" t="str">
            <v>N</v>
          </cell>
          <cell r="K1250" t="str">
            <v>740</v>
          </cell>
          <cell r="L1250" t="str">
            <v>91</v>
          </cell>
          <cell r="M1250" t="str">
            <v>740</v>
          </cell>
        </row>
        <row r="1251">
          <cell r="A1251" t="str">
            <v>391</v>
          </cell>
          <cell r="B1251" t="str">
            <v>THOMASVILLE</v>
          </cell>
          <cell r="C1251" t="str">
            <v>City of Thomasville</v>
          </cell>
          <cell r="D1251" t="str">
            <v>A</v>
          </cell>
          <cell r="F1251">
            <v>35612</v>
          </cell>
          <cell r="G1251">
            <v>401768</v>
          </cell>
          <cell r="H1251" t="str">
            <v>P</v>
          </cell>
          <cell r="I1251" t="str">
            <v>N</v>
          </cell>
          <cell r="J1251" t="str">
            <v>Y</v>
          </cell>
          <cell r="L1251" t="str">
            <v>28</v>
          </cell>
          <cell r="M1251" t="str">
            <v>391</v>
          </cell>
        </row>
        <row r="1252">
          <cell r="A1252" t="str">
            <v>860</v>
          </cell>
          <cell r="B1252" t="str">
            <v>THOMASVILLE CITY SCHOOLS</v>
          </cell>
          <cell r="C1252" t="str">
            <v>Thomasville City Schools</v>
          </cell>
          <cell r="D1252" t="str">
            <v>C</v>
          </cell>
          <cell r="E1252" t="str">
            <v>860</v>
          </cell>
          <cell r="F1252">
            <v>35612</v>
          </cell>
          <cell r="G1252">
            <v>401768</v>
          </cell>
          <cell r="H1252" t="str">
            <v>P</v>
          </cell>
          <cell r="I1252" t="str">
            <v>N</v>
          </cell>
          <cell r="J1252" t="str">
            <v>N</v>
          </cell>
          <cell r="K1252" t="str">
            <v>860</v>
          </cell>
          <cell r="L1252" t="str">
            <v>28</v>
          </cell>
          <cell r="M1252" t="str">
            <v>860</v>
          </cell>
        </row>
        <row r="1253">
          <cell r="A1253" t="str">
            <v>1892</v>
          </cell>
          <cell r="B1253" t="str">
            <v>THOMASVILLE HOUSING AUTHORITY</v>
          </cell>
          <cell r="C1253" t="str">
            <v>Thomasville Housing Authority</v>
          </cell>
          <cell r="D1253" t="str">
            <v>M</v>
          </cell>
          <cell r="F1253">
            <v>35612</v>
          </cell>
          <cell r="G1253">
            <v>401768</v>
          </cell>
          <cell r="H1253" t="str">
            <v>P</v>
          </cell>
          <cell r="I1253" t="str">
            <v>N</v>
          </cell>
          <cell r="J1253" t="str">
            <v>N</v>
          </cell>
          <cell r="M1253" t="str">
            <v/>
          </cell>
        </row>
        <row r="1254">
          <cell r="A1254" t="str">
            <v>941</v>
          </cell>
          <cell r="B1254" t="str">
            <v>THOMASVILLE TRAVEL &amp; TOURISM AUTHORITY</v>
          </cell>
          <cell r="C1254" t="str">
            <v>Thomasville Travel &amp; Tourism Authority</v>
          </cell>
          <cell r="D1254" t="str">
            <v>L</v>
          </cell>
          <cell r="E1254" t="str">
            <v>941</v>
          </cell>
          <cell r="F1254">
            <v>35612</v>
          </cell>
          <cell r="G1254">
            <v>401768</v>
          </cell>
          <cell r="H1254" t="str">
            <v>D</v>
          </cell>
          <cell r="I1254" t="str">
            <v>N</v>
          </cell>
          <cell r="J1254" t="str">
            <v>N</v>
          </cell>
          <cell r="K1254" t="str">
            <v>941</v>
          </cell>
          <cell r="L1254" t="str">
            <v>391</v>
          </cell>
          <cell r="M1254" t="str">
            <v>941</v>
          </cell>
        </row>
        <row r="1255">
          <cell r="A1255" t="str">
            <v>1423</v>
          </cell>
          <cell r="B1255" t="str">
            <v>TIDELAND MENTAL HEALTH CENTER</v>
          </cell>
          <cell r="C1255" t="str">
            <v>Tideland Mental Health Center</v>
          </cell>
          <cell r="D1255" t="str">
            <v>I</v>
          </cell>
          <cell r="F1255">
            <v>35612</v>
          </cell>
          <cell r="G1255">
            <v>39263</v>
          </cell>
          <cell r="H1255" t="str">
            <v>P</v>
          </cell>
          <cell r="I1255" t="str">
            <v>Y</v>
          </cell>
          <cell r="J1255" t="str">
            <v>N</v>
          </cell>
          <cell r="M1255" t="str">
            <v/>
          </cell>
        </row>
        <row r="1256">
          <cell r="A1256" t="str">
            <v>531</v>
          </cell>
          <cell r="B1256" t="str">
            <v>TOBACCOVILLE</v>
          </cell>
          <cell r="C1256" t="str">
            <v>Village of Tobaccoville</v>
          </cell>
          <cell r="D1256" t="str">
            <v>A</v>
          </cell>
          <cell r="F1256">
            <v>35612</v>
          </cell>
          <cell r="G1256">
            <v>401768</v>
          </cell>
          <cell r="H1256" t="str">
            <v>P</v>
          </cell>
          <cell r="I1256" t="str">
            <v>N</v>
          </cell>
          <cell r="J1256" t="str">
            <v>N</v>
          </cell>
          <cell r="L1256" t="str">
            <v>33</v>
          </cell>
          <cell r="M1256" t="str">
            <v>531</v>
          </cell>
        </row>
        <row r="1257">
          <cell r="A1257" t="str">
            <v>1207</v>
          </cell>
          <cell r="B1257" t="str">
            <v>TOE RIVER HEALTH DISTRICT</v>
          </cell>
          <cell r="C1257" t="str">
            <v>Toe River Health District</v>
          </cell>
          <cell r="D1257" t="str">
            <v>G</v>
          </cell>
          <cell r="F1257">
            <v>35612</v>
          </cell>
          <cell r="G1257">
            <v>401768</v>
          </cell>
          <cell r="H1257" t="str">
            <v>P</v>
          </cell>
          <cell r="I1257" t="str">
            <v>N</v>
          </cell>
          <cell r="J1257" t="str">
            <v>N</v>
          </cell>
          <cell r="M1257" t="str">
            <v/>
          </cell>
        </row>
        <row r="1258">
          <cell r="A1258" t="str">
            <v>392</v>
          </cell>
          <cell r="B1258" t="str">
            <v>TOPSAIL BEACH</v>
          </cell>
          <cell r="C1258" t="str">
            <v>Town of Topsail Beach</v>
          </cell>
          <cell r="D1258" t="str">
            <v>A</v>
          </cell>
          <cell r="F1258">
            <v>35612</v>
          </cell>
          <cell r="G1258">
            <v>401768</v>
          </cell>
          <cell r="H1258" t="str">
            <v>P</v>
          </cell>
          <cell r="I1258" t="str">
            <v>N</v>
          </cell>
          <cell r="J1258" t="str">
            <v>N</v>
          </cell>
          <cell r="L1258" t="str">
            <v>70</v>
          </cell>
          <cell r="M1258" t="str">
            <v>392</v>
          </cell>
        </row>
        <row r="1259">
          <cell r="A1259" t="str">
            <v>2397</v>
          </cell>
          <cell r="B1259" t="str">
            <v>TOURISM PARTNERSHIP OF SURRY COUNTY</v>
          </cell>
          <cell r="C1259" t="str">
            <v>Tourism Partnership of Surry County</v>
          </cell>
          <cell r="D1259" t="str">
            <v>L</v>
          </cell>
          <cell r="F1259">
            <v>39630</v>
          </cell>
          <cell r="G1259">
            <v>401768</v>
          </cell>
          <cell r="H1259" t="str">
            <v>P</v>
          </cell>
          <cell r="I1259" t="str">
            <v>N</v>
          </cell>
          <cell r="J1259" t="str">
            <v>N</v>
          </cell>
          <cell r="L1259" t="str">
            <v>85</v>
          </cell>
          <cell r="M1259" t="str">
            <v/>
          </cell>
        </row>
        <row r="1260">
          <cell r="A1260" t="str">
            <v>87</v>
          </cell>
          <cell r="B1260" t="str">
            <v>TRANSYLVANIA COUNTY</v>
          </cell>
          <cell r="C1260" t="str">
            <v>Transylvania County</v>
          </cell>
          <cell r="D1260" t="str">
            <v>B</v>
          </cell>
          <cell r="F1260">
            <v>35612</v>
          </cell>
          <cell r="G1260">
            <v>401768</v>
          </cell>
          <cell r="H1260" t="str">
            <v>P</v>
          </cell>
          <cell r="I1260" t="str">
            <v>N</v>
          </cell>
          <cell r="J1260" t="str">
            <v>Y</v>
          </cell>
          <cell r="M1260" t="str">
            <v>87</v>
          </cell>
        </row>
        <row r="1261">
          <cell r="A1261" t="str">
            <v>861</v>
          </cell>
          <cell r="B1261" t="str">
            <v>TRANSYLVANIA COUNTY SCHOOLS</v>
          </cell>
          <cell r="C1261" t="str">
            <v>Transylvania County Schools</v>
          </cell>
          <cell r="D1261" t="str">
            <v>C</v>
          </cell>
          <cell r="E1261" t="str">
            <v>861</v>
          </cell>
          <cell r="F1261">
            <v>35612</v>
          </cell>
          <cell r="G1261">
            <v>401768</v>
          </cell>
          <cell r="H1261" t="str">
            <v>P</v>
          </cell>
          <cell r="I1261" t="str">
            <v>N</v>
          </cell>
          <cell r="J1261" t="str">
            <v>N</v>
          </cell>
          <cell r="K1261" t="str">
            <v>861</v>
          </cell>
          <cell r="L1261" t="str">
            <v>87</v>
          </cell>
          <cell r="M1261" t="str">
            <v>861</v>
          </cell>
        </row>
        <row r="1262">
          <cell r="A1262" t="str">
            <v>1424</v>
          </cell>
          <cell r="B1262" t="str">
            <v>TREND COMMUNITY MENTAL HEALTH CENTER</v>
          </cell>
          <cell r="C1262" t="str">
            <v>Trend Community Mental Health Center</v>
          </cell>
          <cell r="D1262" t="str">
            <v>I</v>
          </cell>
          <cell r="F1262">
            <v>35612</v>
          </cell>
          <cell r="G1262">
            <v>38353</v>
          </cell>
          <cell r="H1262" t="str">
            <v>P</v>
          </cell>
          <cell r="I1262" t="str">
            <v>Y</v>
          </cell>
          <cell r="J1262" t="str">
            <v>N</v>
          </cell>
          <cell r="M1262" t="str">
            <v/>
          </cell>
        </row>
        <row r="1263">
          <cell r="A1263" t="str">
            <v>458</v>
          </cell>
          <cell r="B1263" t="str">
            <v>TRENT WOODS</v>
          </cell>
          <cell r="C1263" t="str">
            <v>Town of Trent Woods</v>
          </cell>
          <cell r="D1263" t="str">
            <v>A</v>
          </cell>
          <cell r="F1263">
            <v>35612</v>
          </cell>
          <cell r="G1263">
            <v>401768</v>
          </cell>
          <cell r="H1263" t="str">
            <v>P</v>
          </cell>
          <cell r="I1263" t="str">
            <v>N</v>
          </cell>
          <cell r="J1263" t="str">
            <v>N</v>
          </cell>
          <cell r="L1263" t="str">
            <v>24</v>
          </cell>
          <cell r="M1263" t="str">
            <v>458</v>
          </cell>
        </row>
        <row r="1264">
          <cell r="A1264" t="str">
            <v>393</v>
          </cell>
          <cell r="B1264" t="str">
            <v>TRENTON</v>
          </cell>
          <cell r="C1264" t="str">
            <v>Town of Trenton</v>
          </cell>
          <cell r="D1264" t="str">
            <v>A</v>
          </cell>
          <cell r="F1264">
            <v>35612</v>
          </cell>
          <cell r="G1264">
            <v>401768</v>
          </cell>
          <cell r="H1264" t="str">
            <v>P</v>
          </cell>
          <cell r="I1264" t="str">
            <v>N</v>
          </cell>
          <cell r="J1264" t="str">
            <v>N</v>
          </cell>
          <cell r="L1264" t="str">
            <v>51</v>
          </cell>
          <cell r="M1264" t="str">
            <v>393</v>
          </cell>
        </row>
        <row r="1265">
          <cell r="A1265" t="str">
            <v>1022</v>
          </cell>
          <cell r="B1265" t="str">
            <v>TRI-COUNTY AIRPORT AUTHORITY</v>
          </cell>
          <cell r="C1265" t="str">
            <v>Tri-County Airport Authority</v>
          </cell>
          <cell r="D1265" t="str">
            <v>E</v>
          </cell>
          <cell r="F1265">
            <v>35612</v>
          </cell>
          <cell r="G1265">
            <v>401768</v>
          </cell>
          <cell r="H1265" t="str">
            <v>P</v>
          </cell>
          <cell r="I1265" t="str">
            <v>N</v>
          </cell>
          <cell r="J1265" t="str">
            <v>N</v>
          </cell>
          <cell r="M1265" t="str">
            <v/>
          </cell>
        </row>
        <row r="1266">
          <cell r="A1266" t="str">
            <v>1425</v>
          </cell>
          <cell r="B1266" t="str">
            <v>TRI-COUNTY MENTAL HEALTH COMPLEX</v>
          </cell>
          <cell r="C1266" t="str">
            <v>Tri-County Mental Health Complex</v>
          </cell>
          <cell r="D1266" t="str">
            <v>I</v>
          </cell>
          <cell r="F1266">
            <v>35612</v>
          </cell>
          <cell r="G1266">
            <v>38168</v>
          </cell>
          <cell r="H1266" t="str">
            <v>P</v>
          </cell>
          <cell r="I1266" t="str">
            <v>Y</v>
          </cell>
          <cell r="J1266" t="str">
            <v>N</v>
          </cell>
          <cell r="M1266" t="str">
            <v/>
          </cell>
        </row>
        <row r="1267">
          <cell r="A1267" t="str">
            <v>1116</v>
          </cell>
          <cell r="B1267" t="str">
            <v>TRIANGLE J COUNCIL OF GOVERNMENTS</v>
          </cell>
          <cell r="C1267" t="str">
            <v>Triangle J Council of Governments</v>
          </cell>
          <cell r="D1267" t="str">
            <v>F</v>
          </cell>
          <cell r="F1267">
            <v>35612</v>
          </cell>
          <cell r="G1267">
            <v>401768</v>
          </cell>
          <cell r="H1267" t="str">
            <v>P</v>
          </cell>
          <cell r="I1267" t="str">
            <v>N</v>
          </cell>
          <cell r="J1267" t="str">
            <v>N</v>
          </cell>
          <cell r="M1267" t="str">
            <v/>
          </cell>
        </row>
        <row r="1268">
          <cell r="A1268" t="str">
            <v>544</v>
          </cell>
          <cell r="B1268" t="str">
            <v>TRINITY</v>
          </cell>
          <cell r="C1268" t="str">
            <v>City of Trinity</v>
          </cell>
          <cell r="D1268" t="str">
            <v>A</v>
          </cell>
          <cell r="F1268">
            <v>35612</v>
          </cell>
          <cell r="G1268">
            <v>401768</v>
          </cell>
          <cell r="H1268" t="str">
            <v>P</v>
          </cell>
          <cell r="I1268" t="str">
            <v>N</v>
          </cell>
          <cell r="J1268" t="str">
            <v>N</v>
          </cell>
          <cell r="L1268" t="str">
            <v>75</v>
          </cell>
          <cell r="M1268" t="str">
            <v>544</v>
          </cell>
        </row>
        <row r="1269">
          <cell r="A1269" t="str">
            <v>394</v>
          </cell>
          <cell r="B1269" t="str">
            <v>TROUTMAN</v>
          </cell>
          <cell r="C1269" t="str">
            <v>Town of Troutman</v>
          </cell>
          <cell r="D1269" t="str">
            <v>A</v>
          </cell>
          <cell r="F1269">
            <v>35612</v>
          </cell>
          <cell r="G1269">
            <v>401768</v>
          </cell>
          <cell r="H1269" t="str">
            <v>P</v>
          </cell>
          <cell r="I1269" t="str">
            <v>N</v>
          </cell>
          <cell r="J1269" t="str">
            <v>N</v>
          </cell>
          <cell r="L1269" t="str">
            <v>48</v>
          </cell>
          <cell r="M1269" t="str">
            <v>394</v>
          </cell>
        </row>
        <row r="1270">
          <cell r="A1270" t="str">
            <v>395</v>
          </cell>
          <cell r="B1270" t="str">
            <v>TROY</v>
          </cell>
          <cell r="C1270" t="str">
            <v>Town of Troy</v>
          </cell>
          <cell r="D1270" t="str">
            <v>A</v>
          </cell>
          <cell r="F1270">
            <v>35612</v>
          </cell>
          <cell r="G1270">
            <v>401768</v>
          </cell>
          <cell r="H1270" t="str">
            <v>P</v>
          </cell>
          <cell r="I1270" t="str">
            <v>N</v>
          </cell>
          <cell r="J1270" t="str">
            <v>N</v>
          </cell>
          <cell r="L1270" t="str">
            <v>61</v>
          </cell>
          <cell r="M1270" t="str">
            <v>395</v>
          </cell>
        </row>
        <row r="1271">
          <cell r="A1271" t="str">
            <v>1893</v>
          </cell>
          <cell r="B1271" t="str">
            <v>TROY HOUSING AUTHORITY</v>
          </cell>
          <cell r="C1271" t="str">
            <v>Troy Housing Authority</v>
          </cell>
          <cell r="D1271" t="str">
            <v>M</v>
          </cell>
          <cell r="F1271">
            <v>35612</v>
          </cell>
          <cell r="G1271">
            <v>401768</v>
          </cell>
          <cell r="H1271" t="str">
            <v>P</v>
          </cell>
          <cell r="I1271" t="str">
            <v>N</v>
          </cell>
          <cell r="J1271" t="str">
            <v>N</v>
          </cell>
          <cell r="M1271" t="str">
            <v/>
          </cell>
        </row>
        <row r="1272">
          <cell r="A1272" t="str">
            <v>396</v>
          </cell>
          <cell r="B1272" t="str">
            <v>TRYON</v>
          </cell>
          <cell r="C1272" t="str">
            <v>Town of Tryon</v>
          </cell>
          <cell r="D1272" t="str">
            <v>A</v>
          </cell>
          <cell r="F1272">
            <v>35612</v>
          </cell>
          <cell r="G1272">
            <v>401768</v>
          </cell>
          <cell r="H1272" t="str">
            <v>P</v>
          </cell>
          <cell r="I1272" t="str">
            <v>N</v>
          </cell>
          <cell r="J1272" t="str">
            <v>N</v>
          </cell>
          <cell r="L1272" t="str">
            <v>74</v>
          </cell>
          <cell r="M1272" t="str">
            <v>396</v>
          </cell>
        </row>
        <row r="1273">
          <cell r="A1273" t="str">
            <v>2310</v>
          </cell>
          <cell r="B1273" t="str">
            <v>TRYON CITY ADMINISTRATIVE UNIT - POLK CO</v>
          </cell>
          <cell r="C1273" t="str">
            <v>Tryon City Administrative Unit</v>
          </cell>
          <cell r="D1273" t="str">
            <v>L</v>
          </cell>
          <cell r="E1273" t="str">
            <v>750</v>
          </cell>
          <cell r="F1273">
            <v>35612</v>
          </cell>
          <cell r="G1273">
            <v>401768</v>
          </cell>
          <cell r="H1273" t="str">
            <v>B</v>
          </cell>
          <cell r="I1273" t="str">
            <v>N</v>
          </cell>
          <cell r="J1273" t="str">
            <v>N</v>
          </cell>
          <cell r="K1273" t="str">
            <v>750</v>
          </cell>
          <cell r="L1273" t="str">
            <v>74</v>
          </cell>
          <cell r="M1273" t="str">
            <v>750</v>
          </cell>
        </row>
        <row r="1274">
          <cell r="A1274" t="str">
            <v>1768</v>
          </cell>
          <cell r="B1274" t="str">
            <v>TUCKASEIGEE WATER AND SEWER AUTHORITY</v>
          </cell>
          <cell r="C1274" t="str">
            <v>Tuckaseigee Water and Sewer Authority</v>
          </cell>
          <cell r="D1274" t="str">
            <v>K</v>
          </cell>
          <cell r="E1274" t="str">
            <v>929</v>
          </cell>
          <cell r="F1274">
            <v>35612</v>
          </cell>
          <cell r="G1274">
            <v>401768</v>
          </cell>
          <cell r="H1274" t="str">
            <v>J</v>
          </cell>
          <cell r="I1274" t="str">
            <v>N</v>
          </cell>
          <cell r="J1274" t="str">
            <v>N</v>
          </cell>
          <cell r="K1274" t="str">
            <v>929</v>
          </cell>
          <cell r="L1274" t="str">
            <v>49</v>
          </cell>
          <cell r="M1274" t="str">
            <v>929</v>
          </cell>
        </row>
        <row r="1275">
          <cell r="A1275" t="str">
            <v>397</v>
          </cell>
          <cell r="B1275" t="str">
            <v>TURKEY</v>
          </cell>
          <cell r="C1275" t="str">
            <v>Town of Turkey</v>
          </cell>
          <cell r="D1275" t="str">
            <v>A</v>
          </cell>
          <cell r="F1275">
            <v>35612</v>
          </cell>
          <cell r="G1275">
            <v>401768</v>
          </cell>
          <cell r="H1275" t="str">
            <v>P</v>
          </cell>
          <cell r="I1275" t="str">
            <v>N</v>
          </cell>
          <cell r="J1275" t="str">
            <v>N</v>
          </cell>
          <cell r="L1275" t="str">
            <v>81</v>
          </cell>
          <cell r="M1275" t="str">
            <v>397</v>
          </cell>
        </row>
        <row r="1276">
          <cell r="A1276" t="str">
            <v>2225</v>
          </cell>
          <cell r="B1276" t="str">
            <v>TUSCARORA-RHEMS WATER &amp; SEWER DISTRICT</v>
          </cell>
          <cell r="C1276" t="str">
            <v>Tuscarora-Rhems Water &amp; Sewer District</v>
          </cell>
          <cell r="D1276" t="str">
            <v>K</v>
          </cell>
          <cell r="E1276" t="str">
            <v>748</v>
          </cell>
          <cell r="F1276">
            <v>35612</v>
          </cell>
          <cell r="G1276">
            <v>401768</v>
          </cell>
          <cell r="H1276" t="str">
            <v>B</v>
          </cell>
          <cell r="I1276" t="str">
            <v>N</v>
          </cell>
          <cell r="J1276" t="str">
            <v>N</v>
          </cell>
          <cell r="K1276" t="str">
            <v>748</v>
          </cell>
          <cell r="L1276" t="str">
            <v>24</v>
          </cell>
          <cell r="M1276" t="str">
            <v>748</v>
          </cell>
        </row>
        <row r="1277">
          <cell r="A1277" t="str">
            <v>88</v>
          </cell>
          <cell r="B1277" t="str">
            <v>TYRRELL COUNTY</v>
          </cell>
          <cell r="C1277" t="str">
            <v>Tyrrell County</v>
          </cell>
          <cell r="D1277" t="str">
            <v>B</v>
          </cell>
          <cell r="F1277">
            <v>35612</v>
          </cell>
          <cell r="G1277">
            <v>401768</v>
          </cell>
          <cell r="H1277" t="str">
            <v>P</v>
          </cell>
          <cell r="I1277" t="str">
            <v>N</v>
          </cell>
          <cell r="J1277" t="str">
            <v>N</v>
          </cell>
          <cell r="M1277" t="str">
            <v>88</v>
          </cell>
        </row>
        <row r="1278">
          <cell r="A1278" t="str">
            <v>862</v>
          </cell>
          <cell r="B1278" t="str">
            <v>TYRRELL COUNTY SCHOOLS</v>
          </cell>
          <cell r="C1278" t="str">
            <v>Tyrrell County Schools</v>
          </cell>
          <cell r="D1278" t="str">
            <v>C</v>
          </cell>
          <cell r="E1278" t="str">
            <v>862</v>
          </cell>
          <cell r="F1278">
            <v>35612</v>
          </cell>
          <cell r="G1278">
            <v>401768</v>
          </cell>
          <cell r="H1278" t="str">
            <v>P</v>
          </cell>
          <cell r="I1278" t="str">
            <v>N</v>
          </cell>
          <cell r="J1278" t="str">
            <v>N</v>
          </cell>
          <cell r="K1278" t="str">
            <v>862</v>
          </cell>
          <cell r="L1278" t="str">
            <v>88</v>
          </cell>
          <cell r="M1278" t="str">
            <v>862</v>
          </cell>
        </row>
        <row r="1279">
          <cell r="A1279" t="str">
            <v>2185</v>
          </cell>
          <cell r="B1279" t="str">
            <v>TYRRELL TOURISM DEVELOPMENT AUTHORITY</v>
          </cell>
          <cell r="C1279" t="str">
            <v>Tyrrell Tourism Development Authority</v>
          </cell>
          <cell r="D1279" t="str">
            <v>L</v>
          </cell>
          <cell r="F1279">
            <v>38899</v>
          </cell>
          <cell r="G1279">
            <v>401768</v>
          </cell>
          <cell r="H1279" t="str">
            <v>P</v>
          </cell>
          <cell r="I1279" t="str">
            <v>N</v>
          </cell>
          <cell r="J1279" t="str">
            <v>N</v>
          </cell>
          <cell r="M1279" t="str">
            <v/>
          </cell>
        </row>
        <row r="1280">
          <cell r="A1280" t="str">
            <v>89</v>
          </cell>
          <cell r="B1280" t="str">
            <v>UNION COUNTY</v>
          </cell>
          <cell r="C1280" t="str">
            <v>Union County</v>
          </cell>
          <cell r="D1280" t="str">
            <v>B</v>
          </cell>
          <cell r="F1280">
            <v>35612</v>
          </cell>
          <cell r="G1280">
            <v>401768</v>
          </cell>
          <cell r="H1280" t="str">
            <v>P</v>
          </cell>
          <cell r="I1280" t="str">
            <v>N</v>
          </cell>
          <cell r="J1280" t="str">
            <v>Y</v>
          </cell>
          <cell r="M1280" t="str">
            <v>89</v>
          </cell>
        </row>
        <row r="1281">
          <cell r="A1281" t="str">
            <v>863</v>
          </cell>
          <cell r="B1281" t="str">
            <v>UNION COUNTY SCHOOLS</v>
          </cell>
          <cell r="C1281" t="str">
            <v>Union County Schools</v>
          </cell>
          <cell r="D1281" t="str">
            <v>C</v>
          </cell>
          <cell r="E1281" t="str">
            <v>863</v>
          </cell>
          <cell r="F1281">
            <v>35612</v>
          </cell>
          <cell r="G1281">
            <v>401768</v>
          </cell>
          <cell r="H1281" t="str">
            <v>P</v>
          </cell>
          <cell r="I1281" t="str">
            <v>N</v>
          </cell>
          <cell r="J1281" t="str">
            <v>N</v>
          </cell>
          <cell r="K1281" t="str">
            <v>863</v>
          </cell>
          <cell r="L1281" t="str">
            <v>89</v>
          </cell>
          <cell r="M1281" t="str">
            <v>863</v>
          </cell>
        </row>
        <row r="1282">
          <cell r="A1282" t="str">
            <v>910</v>
          </cell>
          <cell r="B1282" t="str">
            <v>UNION REGIONAL MEDICAL CENTER</v>
          </cell>
          <cell r="C1282" t="str">
            <v>Union Regional Medical Center</v>
          </cell>
          <cell r="D1282" t="str">
            <v>D</v>
          </cell>
          <cell r="E1282" t="str">
            <v>910</v>
          </cell>
          <cell r="F1282">
            <v>35612</v>
          </cell>
          <cell r="G1282">
            <v>401768</v>
          </cell>
          <cell r="H1282" t="str">
            <v>J</v>
          </cell>
          <cell r="I1282" t="str">
            <v>N</v>
          </cell>
          <cell r="J1282" t="str">
            <v>N</v>
          </cell>
          <cell r="K1282" t="str">
            <v>910</v>
          </cell>
          <cell r="L1282" t="str">
            <v>89</v>
          </cell>
          <cell r="M1282" t="str">
            <v>910</v>
          </cell>
        </row>
        <row r="1283">
          <cell r="A1283" t="str">
            <v>1524</v>
          </cell>
          <cell r="B1283" t="str">
            <v>UNION SOIL &amp; WATER CONSERVATION DISTRICT</v>
          </cell>
          <cell r="C1283" t="str">
            <v>Union Soil &amp; Water Conservation District</v>
          </cell>
          <cell r="D1283" t="str">
            <v>J</v>
          </cell>
          <cell r="F1283">
            <v>35612</v>
          </cell>
          <cell r="G1283">
            <v>401768</v>
          </cell>
          <cell r="H1283" t="str">
            <v>P</v>
          </cell>
          <cell r="I1283" t="str">
            <v>N</v>
          </cell>
          <cell r="J1283" t="str">
            <v>N</v>
          </cell>
          <cell r="M1283" t="str">
            <v/>
          </cell>
        </row>
        <row r="1284">
          <cell r="A1284" t="str">
            <v>550</v>
          </cell>
          <cell r="B1284" t="str">
            <v>UNIONVILLE</v>
          </cell>
          <cell r="C1284" t="str">
            <v>Town of Unionville</v>
          </cell>
          <cell r="D1284" t="str">
            <v>A</v>
          </cell>
          <cell r="F1284">
            <v>35612</v>
          </cell>
          <cell r="G1284">
            <v>401768</v>
          </cell>
          <cell r="H1284" t="str">
            <v>P</v>
          </cell>
          <cell r="I1284" t="str">
            <v>N</v>
          </cell>
          <cell r="J1284" t="str">
            <v>N</v>
          </cell>
          <cell r="L1284" t="str">
            <v>89</v>
          </cell>
          <cell r="M1284" t="str">
            <v>550</v>
          </cell>
        </row>
        <row r="1285">
          <cell r="A1285" t="str">
            <v>1114</v>
          </cell>
          <cell r="B1285" t="str">
            <v>UPPER COASTAL PLAIN COG DBA REGION L COUNCIL OF GOVERNMENTS</v>
          </cell>
          <cell r="C1285" t="str">
            <v>Upper Coastal Plain Council of Governments dba Region L Council of Governments</v>
          </cell>
          <cell r="D1285" t="str">
            <v>F</v>
          </cell>
          <cell r="F1285">
            <v>35612</v>
          </cell>
          <cell r="G1285">
            <v>401768</v>
          </cell>
          <cell r="H1285" t="str">
            <v>P</v>
          </cell>
          <cell r="I1285" t="str">
            <v>N</v>
          </cell>
          <cell r="J1285" t="str">
            <v>N</v>
          </cell>
          <cell r="M1285" t="str">
            <v/>
          </cell>
        </row>
        <row r="1286">
          <cell r="A1286" t="str">
            <v>398</v>
          </cell>
          <cell r="B1286" t="str">
            <v>VALDESE</v>
          </cell>
          <cell r="C1286" t="str">
            <v>Town of Valdese</v>
          </cell>
          <cell r="D1286" t="str">
            <v>A</v>
          </cell>
          <cell r="F1286">
            <v>35612</v>
          </cell>
          <cell r="G1286">
            <v>401768</v>
          </cell>
          <cell r="H1286" t="str">
            <v>P</v>
          </cell>
          <cell r="I1286" t="str">
            <v>N</v>
          </cell>
          <cell r="J1286" t="str">
            <v>N</v>
          </cell>
          <cell r="L1286" t="str">
            <v>11</v>
          </cell>
          <cell r="M1286" t="str">
            <v>398</v>
          </cell>
        </row>
        <row r="1287">
          <cell r="A1287" t="str">
            <v>1894</v>
          </cell>
          <cell r="B1287" t="str">
            <v>VALDESE HOUSING AUTHORITY</v>
          </cell>
          <cell r="C1287" t="str">
            <v>Valdese Housing Authority</v>
          </cell>
          <cell r="D1287" t="str">
            <v>M</v>
          </cell>
          <cell r="F1287">
            <v>35612</v>
          </cell>
          <cell r="G1287">
            <v>401768</v>
          </cell>
          <cell r="H1287" t="str">
            <v>P</v>
          </cell>
          <cell r="I1287" t="str">
            <v>N</v>
          </cell>
          <cell r="J1287" t="str">
            <v>N</v>
          </cell>
          <cell r="M1287" t="str">
            <v/>
          </cell>
        </row>
        <row r="1288">
          <cell r="A1288" t="str">
            <v>1895</v>
          </cell>
          <cell r="B1288" t="str">
            <v>VANCE CO HOUSING AUTHORITY</v>
          </cell>
          <cell r="C1288" t="str">
            <v>Vance Co Housing Authority</v>
          </cell>
          <cell r="D1288" t="str">
            <v>M</v>
          </cell>
          <cell r="F1288">
            <v>35612</v>
          </cell>
          <cell r="G1288">
            <v>401768</v>
          </cell>
          <cell r="H1288" t="str">
            <v>P</v>
          </cell>
          <cell r="I1288" t="str">
            <v>N</v>
          </cell>
          <cell r="J1288" t="str">
            <v>N</v>
          </cell>
          <cell r="M1288" t="str">
            <v/>
          </cell>
        </row>
        <row r="1289">
          <cell r="A1289" t="str">
            <v>90</v>
          </cell>
          <cell r="B1289" t="str">
            <v>VANCE COUNTY</v>
          </cell>
          <cell r="C1289" t="str">
            <v>Vance County</v>
          </cell>
          <cell r="D1289" t="str">
            <v>B</v>
          </cell>
          <cell r="F1289">
            <v>35612</v>
          </cell>
          <cell r="G1289">
            <v>401768</v>
          </cell>
          <cell r="H1289" t="str">
            <v>P</v>
          </cell>
          <cell r="I1289" t="str">
            <v>N</v>
          </cell>
          <cell r="J1289" t="str">
            <v>Y</v>
          </cell>
          <cell r="M1289" t="str">
            <v>90</v>
          </cell>
        </row>
        <row r="1290">
          <cell r="A1290" t="str">
            <v>864</v>
          </cell>
          <cell r="B1290" t="str">
            <v>VANCE COUNTY SCHOOLS</v>
          </cell>
          <cell r="C1290" t="str">
            <v>Vance County Schools</v>
          </cell>
          <cell r="D1290" t="str">
            <v>C</v>
          </cell>
          <cell r="E1290" t="str">
            <v>864</v>
          </cell>
          <cell r="F1290">
            <v>35612</v>
          </cell>
          <cell r="G1290">
            <v>401768</v>
          </cell>
          <cell r="H1290" t="str">
            <v>P</v>
          </cell>
          <cell r="I1290" t="str">
            <v>N</v>
          </cell>
          <cell r="J1290" t="str">
            <v>N</v>
          </cell>
          <cell r="K1290" t="str">
            <v>864</v>
          </cell>
          <cell r="L1290" t="str">
            <v>90</v>
          </cell>
          <cell r="M1290" t="str">
            <v>864</v>
          </cell>
        </row>
        <row r="1291">
          <cell r="A1291" t="str">
            <v>2360</v>
          </cell>
          <cell r="B1291" t="str">
            <v>VANCE COUNTY TOURISM DEVELOPMENT AUTHORITY</v>
          </cell>
          <cell r="C1291" t="str">
            <v>Vance County Tourism Development Authority</v>
          </cell>
          <cell r="D1291" t="str">
            <v>L</v>
          </cell>
          <cell r="F1291">
            <v>38899</v>
          </cell>
          <cell r="G1291">
            <v>401768</v>
          </cell>
          <cell r="H1291" t="str">
            <v>P</v>
          </cell>
          <cell r="I1291" t="str">
            <v>N</v>
          </cell>
          <cell r="J1291" t="str">
            <v>N</v>
          </cell>
          <cell r="L1291" t="str">
            <v>90</v>
          </cell>
          <cell r="M1291" t="str">
            <v/>
          </cell>
        </row>
        <row r="1292">
          <cell r="A1292" t="str">
            <v>2420</v>
          </cell>
          <cell r="B1292" t="str">
            <v>VANCE COUNTY WATER DISTRICT</v>
          </cell>
          <cell r="C1292" t="str">
            <v>Vance County Water District</v>
          </cell>
          <cell r="D1292" t="str">
            <v>K</v>
          </cell>
          <cell r="F1292">
            <v>38899</v>
          </cell>
          <cell r="G1292">
            <v>401768</v>
          </cell>
          <cell r="H1292" t="str">
            <v>B</v>
          </cell>
          <cell r="I1292" t="str">
            <v>N</v>
          </cell>
          <cell r="J1292" t="str">
            <v>N</v>
          </cell>
          <cell r="L1292" t="str">
            <v>90</v>
          </cell>
          <cell r="M1292" t="str">
            <v/>
          </cell>
        </row>
        <row r="1293">
          <cell r="A1293" t="str">
            <v>399</v>
          </cell>
          <cell r="B1293" t="str">
            <v>VANCEBORO</v>
          </cell>
          <cell r="C1293" t="str">
            <v>Town of Vanceboro</v>
          </cell>
          <cell r="D1293" t="str">
            <v>A</v>
          </cell>
          <cell r="F1293">
            <v>35612</v>
          </cell>
          <cell r="G1293">
            <v>401768</v>
          </cell>
          <cell r="H1293" t="str">
            <v>P</v>
          </cell>
          <cell r="I1293" t="str">
            <v>N</v>
          </cell>
          <cell r="J1293" t="str">
            <v>N</v>
          </cell>
          <cell r="L1293" t="str">
            <v>24</v>
          </cell>
          <cell r="M1293" t="str">
            <v>399</v>
          </cell>
        </row>
        <row r="1294">
          <cell r="A1294" t="str">
            <v>400</v>
          </cell>
          <cell r="B1294" t="str">
            <v>VANDEMERE</v>
          </cell>
          <cell r="C1294" t="str">
            <v>Town of Vandemere</v>
          </cell>
          <cell r="D1294" t="str">
            <v>A</v>
          </cell>
          <cell r="F1294">
            <v>35612</v>
          </cell>
          <cell r="G1294">
            <v>401768</v>
          </cell>
          <cell r="H1294" t="str">
            <v>P</v>
          </cell>
          <cell r="I1294" t="str">
            <v>N</v>
          </cell>
          <cell r="J1294" t="str">
            <v>N</v>
          </cell>
          <cell r="L1294" t="str">
            <v>68</v>
          </cell>
          <cell r="M1294" t="str">
            <v>400</v>
          </cell>
        </row>
        <row r="1295">
          <cell r="A1295" t="str">
            <v>532</v>
          </cell>
          <cell r="B1295" t="str">
            <v>VARNAMTOWN</v>
          </cell>
          <cell r="C1295" t="str">
            <v>Town of Varnamtown</v>
          </cell>
          <cell r="D1295" t="str">
            <v>A</v>
          </cell>
          <cell r="F1295">
            <v>35612</v>
          </cell>
          <cell r="G1295">
            <v>401768</v>
          </cell>
          <cell r="H1295" t="str">
            <v>P</v>
          </cell>
          <cell r="I1295" t="str">
            <v>N</v>
          </cell>
          <cell r="J1295" t="str">
            <v>N</v>
          </cell>
          <cell r="L1295" t="str">
            <v>09</v>
          </cell>
          <cell r="M1295" t="str">
            <v>532</v>
          </cell>
        </row>
        <row r="1296">
          <cell r="A1296" t="str">
            <v>401</v>
          </cell>
          <cell r="B1296" t="str">
            <v>VASS</v>
          </cell>
          <cell r="C1296" t="str">
            <v>Town of Vass</v>
          </cell>
          <cell r="D1296" t="str">
            <v>A</v>
          </cell>
          <cell r="F1296">
            <v>35612</v>
          </cell>
          <cell r="G1296">
            <v>401768</v>
          </cell>
          <cell r="H1296" t="str">
            <v>P</v>
          </cell>
          <cell r="I1296" t="str">
            <v>N</v>
          </cell>
          <cell r="J1296" t="str">
            <v>N</v>
          </cell>
          <cell r="L1296" t="str">
            <v>62</v>
          </cell>
          <cell r="M1296" t="str">
            <v>401</v>
          </cell>
        </row>
        <row r="1297">
          <cell r="A1297" t="str">
            <v>2175</v>
          </cell>
          <cell r="B1297" t="str">
            <v>VILLAGE OF SUGAR MOUNTAIN TOURISM DEVELOPMENT AUTHORITY</v>
          </cell>
          <cell r="C1297" t="str">
            <v>Village of Sugar Mountain Tourism Development Authority</v>
          </cell>
          <cell r="D1297" t="str">
            <v>L</v>
          </cell>
          <cell r="F1297">
            <v>35612</v>
          </cell>
          <cell r="G1297">
            <v>401768</v>
          </cell>
          <cell r="H1297" t="str">
            <v>P</v>
          </cell>
          <cell r="I1297" t="str">
            <v>N</v>
          </cell>
          <cell r="J1297" t="str">
            <v>N</v>
          </cell>
          <cell r="M1297" t="str">
            <v/>
          </cell>
        </row>
        <row r="1298">
          <cell r="A1298" t="str">
            <v>2370</v>
          </cell>
          <cell r="B1298" t="str">
            <v>VOID</v>
          </cell>
          <cell r="C1298" t="str">
            <v>VOID</v>
          </cell>
          <cell r="D1298" t="str">
            <v>L</v>
          </cell>
          <cell r="F1298">
            <v>39264</v>
          </cell>
          <cell r="G1298">
            <v>39264</v>
          </cell>
          <cell r="H1298" t="str">
            <v>P</v>
          </cell>
          <cell r="I1298" t="str">
            <v>N</v>
          </cell>
          <cell r="J1298" t="str">
            <v>N</v>
          </cell>
          <cell r="M1298" t="str">
            <v/>
          </cell>
        </row>
        <row r="1299">
          <cell r="A1299" t="str">
            <v>402</v>
          </cell>
          <cell r="B1299" t="str">
            <v>WACO</v>
          </cell>
          <cell r="C1299" t="str">
            <v>Town of Waco</v>
          </cell>
          <cell r="D1299" t="str">
            <v>A</v>
          </cell>
          <cell r="F1299">
            <v>35612</v>
          </cell>
          <cell r="G1299">
            <v>401768</v>
          </cell>
          <cell r="H1299" t="str">
            <v>P</v>
          </cell>
          <cell r="I1299" t="str">
            <v>N</v>
          </cell>
          <cell r="J1299" t="str">
            <v>N</v>
          </cell>
          <cell r="L1299" t="str">
            <v>22</v>
          </cell>
          <cell r="M1299" t="str">
            <v>402</v>
          </cell>
        </row>
        <row r="1300">
          <cell r="A1300" t="str">
            <v>485</v>
          </cell>
          <cell r="B1300" t="str">
            <v>WADE</v>
          </cell>
          <cell r="C1300" t="str">
            <v>Town of Wade</v>
          </cell>
          <cell r="D1300" t="str">
            <v>A</v>
          </cell>
          <cell r="F1300">
            <v>35612</v>
          </cell>
          <cell r="G1300">
            <v>401768</v>
          </cell>
          <cell r="H1300" t="str">
            <v>P</v>
          </cell>
          <cell r="I1300" t="str">
            <v>N</v>
          </cell>
          <cell r="J1300" t="str">
            <v>N</v>
          </cell>
          <cell r="L1300" t="str">
            <v>25</v>
          </cell>
          <cell r="M1300" t="str">
            <v>485</v>
          </cell>
        </row>
        <row r="1301">
          <cell r="A1301" t="str">
            <v>403</v>
          </cell>
          <cell r="B1301" t="str">
            <v>WADESBORO</v>
          </cell>
          <cell r="C1301" t="str">
            <v>Town of Wadesboro</v>
          </cell>
          <cell r="D1301" t="str">
            <v>A</v>
          </cell>
          <cell r="F1301">
            <v>35612</v>
          </cell>
          <cell r="G1301">
            <v>401768</v>
          </cell>
          <cell r="H1301" t="str">
            <v>P</v>
          </cell>
          <cell r="I1301" t="str">
            <v>N</v>
          </cell>
          <cell r="J1301" t="str">
            <v>N</v>
          </cell>
          <cell r="L1301" t="str">
            <v>03</v>
          </cell>
          <cell r="M1301" t="str">
            <v>403</v>
          </cell>
        </row>
        <row r="1302">
          <cell r="A1302" t="str">
            <v>1896</v>
          </cell>
          <cell r="B1302" t="str">
            <v>WADESBORO HOUSING AUTHORITY</v>
          </cell>
          <cell r="C1302" t="str">
            <v>Wadesboro Housing Authority</v>
          </cell>
          <cell r="D1302" t="str">
            <v>M</v>
          </cell>
          <cell r="F1302">
            <v>35612</v>
          </cell>
          <cell r="G1302">
            <v>401768</v>
          </cell>
          <cell r="H1302" t="str">
            <v>P</v>
          </cell>
          <cell r="I1302" t="str">
            <v>N</v>
          </cell>
          <cell r="J1302" t="str">
            <v>N</v>
          </cell>
          <cell r="M1302" t="str">
            <v/>
          </cell>
        </row>
        <row r="1303">
          <cell r="A1303" t="str">
            <v>404</v>
          </cell>
          <cell r="B1303" t="str">
            <v>WAGRAM</v>
          </cell>
          <cell r="C1303" t="str">
            <v>Town of Wagram</v>
          </cell>
          <cell r="D1303" t="str">
            <v>A</v>
          </cell>
          <cell r="F1303">
            <v>35612</v>
          </cell>
          <cell r="G1303">
            <v>401768</v>
          </cell>
          <cell r="H1303" t="str">
            <v>P</v>
          </cell>
          <cell r="I1303" t="str">
            <v>N</v>
          </cell>
          <cell r="J1303" t="str">
            <v>N</v>
          </cell>
          <cell r="L1303" t="str">
            <v>82</v>
          </cell>
          <cell r="M1303" t="str">
            <v>404</v>
          </cell>
        </row>
        <row r="1304">
          <cell r="A1304" t="str">
            <v>91</v>
          </cell>
          <cell r="B1304" t="str">
            <v>WAKE COUNTY</v>
          </cell>
          <cell r="C1304" t="str">
            <v>Wake County</v>
          </cell>
          <cell r="D1304" t="str">
            <v>B</v>
          </cell>
          <cell r="F1304">
            <v>35612</v>
          </cell>
          <cell r="G1304">
            <v>401768</v>
          </cell>
          <cell r="H1304" t="str">
            <v>P</v>
          </cell>
          <cell r="I1304" t="str">
            <v>N</v>
          </cell>
          <cell r="J1304" t="str">
            <v>Y</v>
          </cell>
          <cell r="M1304" t="str">
            <v>91</v>
          </cell>
        </row>
        <row r="1305">
          <cell r="A1305" t="str">
            <v>911</v>
          </cell>
          <cell r="B1305" t="str">
            <v>WAKE COUNTY HOSPITAL SYSTEM</v>
          </cell>
          <cell r="C1305" t="str">
            <v>Wake County Hospital System</v>
          </cell>
          <cell r="D1305" t="str">
            <v>D</v>
          </cell>
          <cell r="E1305" t="str">
            <v>911</v>
          </cell>
          <cell r="F1305">
            <v>35612</v>
          </cell>
          <cell r="G1305">
            <v>35612</v>
          </cell>
          <cell r="H1305" t="str">
            <v>P</v>
          </cell>
          <cell r="I1305" t="str">
            <v>Y</v>
          </cell>
          <cell r="J1305" t="str">
            <v>N</v>
          </cell>
          <cell r="K1305" t="str">
            <v>911</v>
          </cell>
          <cell r="L1305" t="str">
            <v>91</v>
          </cell>
          <cell r="M1305" t="str">
            <v>911</v>
          </cell>
        </row>
        <row r="1306">
          <cell r="A1306" t="str">
            <v>1897</v>
          </cell>
          <cell r="B1306" t="str">
            <v>WAKE COUNTY HOUSING AUTHORITY</v>
          </cell>
          <cell r="C1306" t="str">
            <v>Wake County Housing Authority</v>
          </cell>
          <cell r="D1306" t="str">
            <v>M</v>
          </cell>
          <cell r="F1306">
            <v>35612</v>
          </cell>
          <cell r="G1306">
            <v>401768</v>
          </cell>
          <cell r="H1306" t="str">
            <v>P</v>
          </cell>
          <cell r="I1306" t="str">
            <v>N</v>
          </cell>
          <cell r="J1306" t="str">
            <v>N</v>
          </cell>
          <cell r="M1306" t="str">
            <v/>
          </cell>
        </row>
        <row r="1307">
          <cell r="A1307" t="str">
            <v>865</v>
          </cell>
          <cell r="B1307" t="str">
            <v>WAKE COUNTY SCHOOLS</v>
          </cell>
          <cell r="C1307" t="str">
            <v>Wake County Schools</v>
          </cell>
          <cell r="D1307" t="str">
            <v>C</v>
          </cell>
          <cell r="E1307" t="str">
            <v>865</v>
          </cell>
          <cell r="F1307">
            <v>35612</v>
          </cell>
          <cell r="G1307">
            <v>401768</v>
          </cell>
          <cell r="H1307" t="str">
            <v>P</v>
          </cell>
          <cell r="I1307" t="str">
            <v>N</v>
          </cell>
          <cell r="J1307" t="str">
            <v>N</v>
          </cell>
          <cell r="K1307" t="str">
            <v>865</v>
          </cell>
          <cell r="L1307" t="str">
            <v>91</v>
          </cell>
          <cell r="M1307" t="str">
            <v>865</v>
          </cell>
        </row>
        <row r="1308">
          <cell r="A1308" t="str">
            <v>405</v>
          </cell>
          <cell r="B1308" t="str">
            <v>WAKE FOREST</v>
          </cell>
          <cell r="C1308" t="str">
            <v>Town of Wake Forest</v>
          </cell>
          <cell r="D1308" t="str">
            <v>A</v>
          </cell>
          <cell r="F1308">
            <v>35612</v>
          </cell>
          <cell r="G1308">
            <v>401768</v>
          </cell>
          <cell r="H1308" t="str">
            <v>P</v>
          </cell>
          <cell r="I1308" t="str">
            <v>N</v>
          </cell>
          <cell r="J1308" t="str">
            <v>Y</v>
          </cell>
          <cell r="L1308" t="str">
            <v>91</v>
          </cell>
          <cell r="M1308" t="str">
            <v>405</v>
          </cell>
        </row>
        <row r="1309">
          <cell r="A1309" t="str">
            <v>1525</v>
          </cell>
          <cell r="B1309" t="str">
            <v>WAKE SOIL &amp; WATER CONSERVATION DISTRICT</v>
          </cell>
          <cell r="C1309" t="str">
            <v>Wake Soil &amp; Water Conservation District</v>
          </cell>
          <cell r="D1309" t="str">
            <v>J</v>
          </cell>
          <cell r="F1309">
            <v>35612</v>
          </cell>
          <cell r="G1309">
            <v>401768</v>
          </cell>
          <cell r="H1309" t="str">
            <v>P</v>
          </cell>
          <cell r="I1309" t="str">
            <v>N</v>
          </cell>
          <cell r="J1309" t="str">
            <v>N</v>
          </cell>
          <cell r="M1309" t="str">
            <v/>
          </cell>
        </row>
        <row r="1310">
          <cell r="A1310" t="str">
            <v>533</v>
          </cell>
          <cell r="B1310" t="str">
            <v>WALKERTOWN</v>
          </cell>
          <cell r="C1310" t="str">
            <v>Town of Walkertown</v>
          </cell>
          <cell r="D1310" t="str">
            <v>A</v>
          </cell>
          <cell r="E1310" t="str">
            <v>533</v>
          </cell>
          <cell r="F1310">
            <v>35612</v>
          </cell>
          <cell r="G1310">
            <v>401768</v>
          </cell>
          <cell r="H1310" t="str">
            <v>P</v>
          </cell>
          <cell r="I1310" t="str">
            <v>N</v>
          </cell>
          <cell r="J1310" t="str">
            <v>N</v>
          </cell>
          <cell r="K1310" t="str">
            <v>533</v>
          </cell>
          <cell r="L1310" t="str">
            <v>33</v>
          </cell>
          <cell r="M1310" t="str">
            <v>533</v>
          </cell>
        </row>
        <row r="1311">
          <cell r="A1311" t="str">
            <v>406</v>
          </cell>
          <cell r="B1311" t="str">
            <v>WALLACE</v>
          </cell>
          <cell r="C1311" t="str">
            <v>Town of Wallace</v>
          </cell>
          <cell r="D1311" t="str">
            <v>A</v>
          </cell>
          <cell r="F1311">
            <v>35612</v>
          </cell>
          <cell r="G1311">
            <v>401768</v>
          </cell>
          <cell r="H1311" t="str">
            <v>P</v>
          </cell>
          <cell r="I1311" t="str">
            <v>N</v>
          </cell>
          <cell r="J1311" t="str">
            <v>N</v>
          </cell>
          <cell r="L1311" t="str">
            <v>30</v>
          </cell>
          <cell r="M1311" t="str">
            <v>406</v>
          </cell>
        </row>
        <row r="1312">
          <cell r="A1312" t="str">
            <v>565</v>
          </cell>
          <cell r="B1312" t="str">
            <v>WALLBURG</v>
          </cell>
          <cell r="C1312" t="str">
            <v>Town of Wallburg</v>
          </cell>
          <cell r="D1312" t="str">
            <v>A</v>
          </cell>
          <cell r="F1312">
            <v>38164</v>
          </cell>
          <cell r="G1312">
            <v>401768</v>
          </cell>
          <cell r="H1312" t="str">
            <v>P</v>
          </cell>
          <cell r="I1312" t="str">
            <v>N</v>
          </cell>
          <cell r="J1312" t="str">
            <v>N</v>
          </cell>
          <cell r="L1312" t="str">
            <v>28</v>
          </cell>
          <cell r="M1312" t="str">
            <v>565</v>
          </cell>
        </row>
        <row r="1313">
          <cell r="A1313" t="str">
            <v>407</v>
          </cell>
          <cell r="B1313" t="str">
            <v>WALNUT COVE</v>
          </cell>
          <cell r="C1313" t="str">
            <v>Town of Walnut Cove</v>
          </cell>
          <cell r="D1313" t="str">
            <v>A</v>
          </cell>
          <cell r="F1313">
            <v>35612</v>
          </cell>
          <cell r="G1313">
            <v>401768</v>
          </cell>
          <cell r="H1313" t="str">
            <v>P</v>
          </cell>
          <cell r="I1313" t="str">
            <v>N</v>
          </cell>
          <cell r="J1313" t="str">
            <v>N</v>
          </cell>
          <cell r="L1313" t="str">
            <v>84</v>
          </cell>
          <cell r="M1313" t="str">
            <v>407</v>
          </cell>
        </row>
        <row r="1314">
          <cell r="A1314" t="str">
            <v>486</v>
          </cell>
          <cell r="B1314" t="str">
            <v>WALNUT CREEK</v>
          </cell>
          <cell r="C1314" t="str">
            <v>Village of Walnut Creek</v>
          </cell>
          <cell r="D1314" t="str">
            <v>A</v>
          </cell>
          <cell r="F1314">
            <v>35612</v>
          </cell>
          <cell r="G1314">
            <v>401768</v>
          </cell>
          <cell r="H1314" t="str">
            <v>P</v>
          </cell>
          <cell r="I1314" t="str">
            <v>N</v>
          </cell>
          <cell r="J1314" t="str">
            <v>N</v>
          </cell>
          <cell r="L1314" t="str">
            <v>95</v>
          </cell>
          <cell r="M1314" t="str">
            <v>486</v>
          </cell>
        </row>
        <row r="1315">
          <cell r="A1315" t="str">
            <v>1635</v>
          </cell>
          <cell r="B1315" t="str">
            <v>WALNUT ISLAND SANITARY DISTRICT</v>
          </cell>
          <cell r="C1315" t="str">
            <v>Walnut Island Sanitary District</v>
          </cell>
          <cell r="D1315" t="str">
            <v>K</v>
          </cell>
          <cell r="F1315">
            <v>35612</v>
          </cell>
          <cell r="G1315">
            <v>40848</v>
          </cell>
          <cell r="H1315" t="str">
            <v>P</v>
          </cell>
          <cell r="I1315" t="str">
            <v>N</v>
          </cell>
          <cell r="J1315" t="str">
            <v>N</v>
          </cell>
          <cell r="M1315" t="str">
            <v/>
          </cell>
        </row>
        <row r="1316">
          <cell r="A1316" t="str">
            <v>408</v>
          </cell>
          <cell r="B1316" t="str">
            <v>WALSTONBURG</v>
          </cell>
          <cell r="C1316" t="str">
            <v>Town of Walstonburg</v>
          </cell>
          <cell r="D1316" t="str">
            <v>A</v>
          </cell>
          <cell r="F1316">
            <v>35612</v>
          </cell>
          <cell r="G1316">
            <v>401768</v>
          </cell>
          <cell r="H1316" t="str">
            <v>P</v>
          </cell>
          <cell r="I1316" t="str">
            <v>N</v>
          </cell>
          <cell r="J1316" t="str">
            <v>N</v>
          </cell>
          <cell r="L1316" t="str">
            <v>39</v>
          </cell>
          <cell r="M1316" t="str">
            <v>408</v>
          </cell>
        </row>
        <row r="1317">
          <cell r="A1317" t="str">
            <v>2391</v>
          </cell>
          <cell r="B1317" t="str">
            <v>WANCHESE COMMUNITY CENTER DISTRICT</v>
          </cell>
          <cell r="C1317" t="str">
            <v>Wanchese Community Center District</v>
          </cell>
          <cell r="D1317" t="str">
            <v>L</v>
          </cell>
          <cell r="F1317">
            <v>35612</v>
          </cell>
          <cell r="G1317">
            <v>401768</v>
          </cell>
          <cell r="H1317" t="str">
            <v>D</v>
          </cell>
          <cell r="I1317" t="str">
            <v>N</v>
          </cell>
          <cell r="J1317" t="str">
            <v>N</v>
          </cell>
          <cell r="L1317" t="str">
            <v>27</v>
          </cell>
          <cell r="M1317" t="str">
            <v/>
          </cell>
        </row>
        <row r="1318">
          <cell r="A1318" t="str">
            <v>2300</v>
          </cell>
          <cell r="B1318" t="str">
            <v>WARREN CO WATER &amp; SEWER DISTRICT I</v>
          </cell>
          <cell r="C1318" t="str">
            <v>Warren Co. Water &amp; Sewer District I</v>
          </cell>
          <cell r="D1318" t="str">
            <v>K</v>
          </cell>
          <cell r="E1318" t="str">
            <v>756</v>
          </cell>
          <cell r="F1318">
            <v>35612</v>
          </cell>
          <cell r="G1318">
            <v>401768</v>
          </cell>
          <cell r="H1318" t="str">
            <v>B</v>
          </cell>
          <cell r="I1318" t="str">
            <v>N</v>
          </cell>
          <cell r="J1318" t="str">
            <v>N</v>
          </cell>
          <cell r="K1318" t="str">
            <v>756</v>
          </cell>
          <cell r="L1318" t="str">
            <v>92</v>
          </cell>
          <cell r="M1318" t="str">
            <v>756</v>
          </cell>
        </row>
        <row r="1319">
          <cell r="A1319" t="str">
            <v>2301</v>
          </cell>
          <cell r="B1319" t="str">
            <v>WARREN CO WATER &amp; SEWER DISTRICT II</v>
          </cell>
          <cell r="C1319" t="str">
            <v>Warren Co. Water &amp; Sewer District II</v>
          </cell>
          <cell r="D1319" t="str">
            <v>K</v>
          </cell>
          <cell r="E1319" t="str">
            <v>758</v>
          </cell>
          <cell r="F1319">
            <v>35612</v>
          </cell>
          <cell r="G1319">
            <v>401768</v>
          </cell>
          <cell r="H1319" t="str">
            <v>B</v>
          </cell>
          <cell r="I1319" t="str">
            <v>N</v>
          </cell>
          <cell r="J1319" t="str">
            <v>N</v>
          </cell>
          <cell r="K1319" t="str">
            <v>758</v>
          </cell>
          <cell r="L1319" t="str">
            <v>92</v>
          </cell>
          <cell r="M1319" t="str">
            <v>758</v>
          </cell>
        </row>
        <row r="1320">
          <cell r="A1320" t="str">
            <v>2342</v>
          </cell>
          <cell r="B1320" t="str">
            <v>WARREN CO WATER &amp; SEWER DISTRICT III</v>
          </cell>
          <cell r="C1320" t="str">
            <v>Warren Co Water &amp; Sewer District III</v>
          </cell>
          <cell r="D1320" t="str">
            <v>K</v>
          </cell>
          <cell r="E1320" t="str">
            <v>759</v>
          </cell>
          <cell r="F1320">
            <v>38247</v>
          </cell>
          <cell r="G1320">
            <v>401768</v>
          </cell>
          <cell r="H1320" t="str">
            <v>B</v>
          </cell>
          <cell r="I1320" t="str">
            <v>N</v>
          </cell>
          <cell r="J1320" t="str">
            <v>N</v>
          </cell>
          <cell r="K1320" t="str">
            <v>759</v>
          </cell>
          <cell r="L1320" t="str">
            <v>92</v>
          </cell>
          <cell r="M1320" t="str">
            <v>759</v>
          </cell>
        </row>
        <row r="1321">
          <cell r="A1321" t="str">
            <v>92</v>
          </cell>
          <cell r="B1321" t="str">
            <v>WARREN COUNTY</v>
          </cell>
          <cell r="C1321" t="str">
            <v>Warren County</v>
          </cell>
          <cell r="D1321" t="str">
            <v>B</v>
          </cell>
          <cell r="F1321">
            <v>35612</v>
          </cell>
          <cell r="G1321">
            <v>401768</v>
          </cell>
          <cell r="H1321" t="str">
            <v>P</v>
          </cell>
          <cell r="I1321" t="str">
            <v>N</v>
          </cell>
          <cell r="J1321" t="str">
            <v>Y</v>
          </cell>
          <cell r="M1321" t="str">
            <v>92</v>
          </cell>
        </row>
        <row r="1322">
          <cell r="A1322" t="str">
            <v>866</v>
          </cell>
          <cell r="B1322" t="str">
            <v>WARREN COUNTY SCHOOLS</v>
          </cell>
          <cell r="C1322" t="str">
            <v>Warren County Schools</v>
          </cell>
          <cell r="D1322" t="str">
            <v>C</v>
          </cell>
          <cell r="E1322" t="str">
            <v>866</v>
          </cell>
          <cell r="F1322">
            <v>35612</v>
          </cell>
          <cell r="G1322">
            <v>401768</v>
          </cell>
          <cell r="H1322" t="str">
            <v>P</v>
          </cell>
          <cell r="I1322" t="str">
            <v>N</v>
          </cell>
          <cell r="J1322" t="str">
            <v>N</v>
          </cell>
          <cell r="K1322" t="str">
            <v>866</v>
          </cell>
          <cell r="L1322" t="str">
            <v>92</v>
          </cell>
          <cell r="M1322" t="str">
            <v>866</v>
          </cell>
        </row>
        <row r="1323">
          <cell r="A1323" t="str">
            <v>1023</v>
          </cell>
          <cell r="B1323" t="str">
            <v>WARREN FIELD AIRPORT COMMISSION</v>
          </cell>
          <cell r="C1323" t="str">
            <v>Warren Field Airport Commission</v>
          </cell>
          <cell r="D1323" t="str">
            <v>E</v>
          </cell>
          <cell r="F1323">
            <v>35612</v>
          </cell>
          <cell r="G1323">
            <v>38278</v>
          </cell>
          <cell r="H1323" t="str">
            <v>P</v>
          </cell>
          <cell r="I1323" t="str">
            <v>Y</v>
          </cell>
          <cell r="J1323" t="str">
            <v>N</v>
          </cell>
          <cell r="M1323" t="str">
            <v/>
          </cell>
        </row>
        <row r="1324">
          <cell r="A1324" t="str">
            <v>409</v>
          </cell>
          <cell r="B1324" t="str">
            <v>WARRENTON</v>
          </cell>
          <cell r="C1324" t="str">
            <v>Town of Warrenton</v>
          </cell>
          <cell r="D1324" t="str">
            <v>A</v>
          </cell>
          <cell r="F1324">
            <v>35612</v>
          </cell>
          <cell r="G1324">
            <v>401768</v>
          </cell>
          <cell r="H1324" t="str">
            <v>P</v>
          </cell>
          <cell r="I1324" t="str">
            <v>N</v>
          </cell>
          <cell r="J1324" t="str">
            <v>N</v>
          </cell>
          <cell r="L1324" t="str">
            <v>92</v>
          </cell>
          <cell r="M1324" t="str">
            <v>409</v>
          </cell>
        </row>
        <row r="1325">
          <cell r="A1325" t="str">
            <v>410</v>
          </cell>
          <cell r="B1325" t="str">
            <v>WARSAW</v>
          </cell>
          <cell r="C1325" t="str">
            <v>Town of Warsaw</v>
          </cell>
          <cell r="D1325" t="str">
            <v>A</v>
          </cell>
          <cell r="F1325">
            <v>35612</v>
          </cell>
          <cell r="G1325">
            <v>401768</v>
          </cell>
          <cell r="H1325" t="str">
            <v>P</v>
          </cell>
          <cell r="I1325" t="str">
            <v>N</v>
          </cell>
          <cell r="J1325" t="str">
            <v>N</v>
          </cell>
          <cell r="L1325" t="str">
            <v>30</v>
          </cell>
          <cell r="M1325" t="str">
            <v>410</v>
          </cell>
        </row>
        <row r="1326">
          <cell r="A1326" t="str">
            <v>411</v>
          </cell>
          <cell r="B1326" t="str">
            <v>WASHINGTON</v>
          </cell>
          <cell r="C1326" t="str">
            <v>City of Washington</v>
          </cell>
          <cell r="D1326" t="str">
            <v>A</v>
          </cell>
          <cell r="F1326">
            <v>35612</v>
          </cell>
          <cell r="G1326">
            <v>401768</v>
          </cell>
          <cell r="H1326" t="str">
            <v>P</v>
          </cell>
          <cell r="I1326" t="str">
            <v>N</v>
          </cell>
          <cell r="J1326" t="str">
            <v>Y</v>
          </cell>
          <cell r="L1326" t="str">
            <v>06</v>
          </cell>
          <cell r="M1326" t="str">
            <v>411</v>
          </cell>
        </row>
        <row r="1327">
          <cell r="A1327" t="str">
            <v>1528</v>
          </cell>
          <cell r="B1327" t="str">
            <v>WASHINGTON CO SOIL &amp; WATER CONSERVATION DISTRICT</v>
          </cell>
          <cell r="C1327" t="str">
            <v>Washington Co Soil &amp; Water Conservation District</v>
          </cell>
          <cell r="D1327" t="str">
            <v>J</v>
          </cell>
          <cell r="F1327">
            <v>35612</v>
          </cell>
          <cell r="G1327">
            <v>401768</v>
          </cell>
          <cell r="H1327" t="str">
            <v>P</v>
          </cell>
          <cell r="I1327" t="str">
            <v>N</v>
          </cell>
          <cell r="J1327" t="str">
            <v>N</v>
          </cell>
          <cell r="M1327" t="str">
            <v/>
          </cell>
        </row>
        <row r="1328">
          <cell r="A1328" t="str">
            <v>93</v>
          </cell>
          <cell r="B1328" t="str">
            <v>WASHINGTON COUNTY</v>
          </cell>
          <cell r="C1328" t="str">
            <v>Washington County</v>
          </cell>
          <cell r="D1328" t="str">
            <v>B</v>
          </cell>
          <cell r="F1328">
            <v>35612</v>
          </cell>
          <cell r="G1328">
            <v>401768</v>
          </cell>
          <cell r="H1328" t="str">
            <v>P</v>
          </cell>
          <cell r="I1328" t="str">
            <v>N</v>
          </cell>
          <cell r="J1328" t="str">
            <v>Y</v>
          </cell>
          <cell r="M1328" t="str">
            <v>93</v>
          </cell>
        </row>
        <row r="1329">
          <cell r="A1329" t="str">
            <v>912</v>
          </cell>
          <cell r="B1329" t="str">
            <v>WASHINGTON COUNTY HOSPITAL</v>
          </cell>
          <cell r="C1329" t="str">
            <v>Washington County Hospital</v>
          </cell>
          <cell r="D1329" t="str">
            <v>D</v>
          </cell>
          <cell r="E1329" t="str">
            <v>912</v>
          </cell>
          <cell r="F1329">
            <v>35612</v>
          </cell>
          <cell r="G1329">
            <v>39264</v>
          </cell>
          <cell r="H1329" t="str">
            <v>D</v>
          </cell>
          <cell r="I1329" t="str">
            <v>Y</v>
          </cell>
          <cell r="J1329" t="str">
            <v>N</v>
          </cell>
          <cell r="K1329" t="str">
            <v>912</v>
          </cell>
          <cell r="L1329" t="str">
            <v>93</v>
          </cell>
          <cell r="M1329" t="str">
            <v>912</v>
          </cell>
        </row>
        <row r="1330">
          <cell r="A1330" t="str">
            <v>867</v>
          </cell>
          <cell r="B1330" t="str">
            <v>WASHINGTON COUNTY SCHOOLS</v>
          </cell>
          <cell r="C1330" t="str">
            <v>Washington County Schools</v>
          </cell>
          <cell r="D1330" t="str">
            <v>C</v>
          </cell>
          <cell r="E1330" t="str">
            <v>867</v>
          </cell>
          <cell r="F1330">
            <v>35612</v>
          </cell>
          <cell r="G1330">
            <v>401768</v>
          </cell>
          <cell r="H1330" t="str">
            <v>P</v>
          </cell>
          <cell r="I1330" t="str">
            <v>N</v>
          </cell>
          <cell r="J1330" t="str">
            <v>N</v>
          </cell>
          <cell r="K1330" t="str">
            <v>867</v>
          </cell>
          <cell r="L1330" t="str">
            <v>93</v>
          </cell>
          <cell r="M1330" t="str">
            <v>867</v>
          </cell>
        </row>
        <row r="1331">
          <cell r="A1331" t="str">
            <v>1898</v>
          </cell>
          <cell r="B1331" t="str">
            <v>WASHINGTON HOUSING AUTHORITY</v>
          </cell>
          <cell r="C1331" t="str">
            <v>Washington Housing Authority</v>
          </cell>
          <cell r="D1331" t="str">
            <v>M</v>
          </cell>
          <cell r="F1331">
            <v>35612</v>
          </cell>
          <cell r="G1331">
            <v>401768</v>
          </cell>
          <cell r="H1331" t="str">
            <v>P</v>
          </cell>
          <cell r="I1331" t="str">
            <v>N</v>
          </cell>
          <cell r="J1331" t="str">
            <v>N</v>
          </cell>
          <cell r="M1331" t="str">
            <v/>
          </cell>
        </row>
        <row r="1332">
          <cell r="A1332" t="str">
            <v>412</v>
          </cell>
          <cell r="B1332" t="str">
            <v>WASHINGTON PARK</v>
          </cell>
          <cell r="C1332" t="str">
            <v>Town of Washington Park</v>
          </cell>
          <cell r="D1332" t="str">
            <v>A</v>
          </cell>
          <cell r="F1332">
            <v>35612</v>
          </cell>
          <cell r="G1332">
            <v>401768</v>
          </cell>
          <cell r="H1332" t="str">
            <v>P</v>
          </cell>
          <cell r="I1332" t="str">
            <v>N</v>
          </cell>
          <cell r="J1332" t="str">
            <v>N</v>
          </cell>
          <cell r="L1332" t="str">
            <v>06</v>
          </cell>
          <cell r="M1332" t="str">
            <v>412</v>
          </cell>
        </row>
        <row r="1333">
          <cell r="A1333" t="str">
            <v>1771</v>
          </cell>
          <cell r="B1333" t="str">
            <v>WASHINGTON TOURISM DEVELOPMENT AUTHORITY</v>
          </cell>
          <cell r="C1333" t="str">
            <v>Washington Tourism Development Authority</v>
          </cell>
          <cell r="D1333" t="str">
            <v>L</v>
          </cell>
          <cell r="F1333">
            <v>35612</v>
          </cell>
          <cell r="G1333">
            <v>401768</v>
          </cell>
          <cell r="H1333" t="str">
            <v>P</v>
          </cell>
          <cell r="I1333" t="str">
            <v>N</v>
          </cell>
          <cell r="J1333" t="str">
            <v>N</v>
          </cell>
          <cell r="M1333" t="str">
            <v/>
          </cell>
        </row>
        <row r="1334">
          <cell r="A1334" t="str">
            <v>94</v>
          </cell>
          <cell r="B1334" t="str">
            <v>WATAUGA COUNTY</v>
          </cell>
          <cell r="C1334" t="str">
            <v>Watauga County</v>
          </cell>
          <cell r="D1334" t="str">
            <v>B</v>
          </cell>
          <cell r="F1334">
            <v>35612</v>
          </cell>
          <cell r="G1334">
            <v>401768</v>
          </cell>
          <cell r="H1334" t="str">
            <v>P</v>
          </cell>
          <cell r="I1334" t="str">
            <v>N</v>
          </cell>
          <cell r="J1334" t="str">
            <v>Y</v>
          </cell>
          <cell r="M1334" t="str">
            <v>94</v>
          </cell>
        </row>
        <row r="1335">
          <cell r="A1335" t="str">
            <v>945</v>
          </cell>
          <cell r="B1335" t="str">
            <v>WATAUGA COUNTY ECONOMIC DEV COMMISSION</v>
          </cell>
          <cell r="C1335" t="str">
            <v>Watauga County Economic Dev Commission</v>
          </cell>
          <cell r="D1335" t="str">
            <v>L</v>
          </cell>
          <cell r="E1335" t="str">
            <v>945</v>
          </cell>
          <cell r="F1335">
            <v>35612</v>
          </cell>
          <cell r="G1335">
            <v>38168</v>
          </cell>
          <cell r="H1335" t="str">
            <v>D</v>
          </cell>
          <cell r="I1335" t="str">
            <v>Y</v>
          </cell>
          <cell r="J1335" t="str">
            <v>N</v>
          </cell>
          <cell r="K1335" t="str">
            <v>945</v>
          </cell>
          <cell r="L1335" t="str">
            <v>94</v>
          </cell>
          <cell r="M1335" t="str">
            <v>945</v>
          </cell>
        </row>
        <row r="1336">
          <cell r="A1336" t="str">
            <v>868</v>
          </cell>
          <cell r="B1336" t="str">
            <v>WATAUGA COUNTY SCHOOLS</v>
          </cell>
          <cell r="C1336" t="str">
            <v>Watauga County Schools</v>
          </cell>
          <cell r="D1336" t="str">
            <v>C</v>
          </cell>
          <cell r="E1336" t="str">
            <v>868</v>
          </cell>
          <cell r="F1336">
            <v>35612</v>
          </cell>
          <cell r="G1336">
            <v>401768</v>
          </cell>
          <cell r="H1336" t="str">
            <v>P</v>
          </cell>
          <cell r="I1336" t="str">
            <v>N</v>
          </cell>
          <cell r="J1336" t="str">
            <v>N</v>
          </cell>
          <cell r="K1336" t="str">
            <v>868</v>
          </cell>
          <cell r="L1336" t="str">
            <v>94</v>
          </cell>
          <cell r="M1336" t="str">
            <v>868</v>
          </cell>
        </row>
        <row r="1337">
          <cell r="A1337" t="str">
            <v>2186</v>
          </cell>
          <cell r="B1337" t="str">
            <v>WATAUGA COUNTY TOURISM DEVELOPMENT AUTHORITY</v>
          </cell>
          <cell r="C1337" t="str">
            <v>Watauga County Tourism Development Authority</v>
          </cell>
          <cell r="D1337" t="str">
            <v>L</v>
          </cell>
          <cell r="F1337">
            <v>35612</v>
          </cell>
          <cell r="G1337">
            <v>401768</v>
          </cell>
          <cell r="H1337" t="str">
            <v>P</v>
          </cell>
          <cell r="I1337" t="str">
            <v>N</v>
          </cell>
          <cell r="J1337" t="str">
            <v>N</v>
          </cell>
          <cell r="M1337" t="str">
            <v/>
          </cell>
        </row>
        <row r="1338">
          <cell r="A1338" t="str">
            <v>913</v>
          </cell>
          <cell r="B1338" t="str">
            <v>WATAUGA MEDICAL CENTER, INC. DBA APPALACHIAN REGIONAL HEALTHCARE SYSTEM</v>
          </cell>
          <cell r="C1338" t="str">
            <v>Watauga Medical Center, Inc. DBA Appalachian Regional Healthcare System</v>
          </cell>
          <cell r="D1338" t="str">
            <v>D</v>
          </cell>
          <cell r="E1338" t="str">
            <v>913</v>
          </cell>
          <cell r="F1338">
            <v>35612</v>
          </cell>
          <cell r="G1338">
            <v>401768</v>
          </cell>
          <cell r="H1338" t="str">
            <v>D</v>
          </cell>
          <cell r="I1338" t="str">
            <v>N</v>
          </cell>
          <cell r="J1338" t="str">
            <v>N</v>
          </cell>
          <cell r="K1338" t="str">
            <v>913</v>
          </cell>
          <cell r="L1338" t="str">
            <v>94</v>
          </cell>
          <cell r="M1338" t="str">
            <v>913</v>
          </cell>
        </row>
        <row r="1339">
          <cell r="A1339" t="str">
            <v>488</v>
          </cell>
          <cell r="B1339" t="str">
            <v>WATHA</v>
          </cell>
          <cell r="C1339" t="str">
            <v>Town of Watha</v>
          </cell>
          <cell r="D1339" t="str">
            <v>A</v>
          </cell>
          <cell r="F1339">
            <v>35612</v>
          </cell>
          <cell r="G1339">
            <v>401768</v>
          </cell>
          <cell r="H1339" t="str">
            <v>P</v>
          </cell>
          <cell r="I1339" t="str">
            <v>N</v>
          </cell>
          <cell r="J1339" t="str">
            <v>N</v>
          </cell>
          <cell r="L1339" t="str">
            <v>70</v>
          </cell>
          <cell r="M1339" t="str">
            <v>488</v>
          </cell>
        </row>
        <row r="1340">
          <cell r="A1340" t="str">
            <v>413</v>
          </cell>
          <cell r="B1340" t="str">
            <v>WAXHAW</v>
          </cell>
          <cell r="C1340" t="str">
            <v>Town of Waxhaw</v>
          </cell>
          <cell r="D1340" t="str">
            <v>A</v>
          </cell>
          <cell r="F1340">
            <v>35612</v>
          </cell>
          <cell r="G1340">
            <v>401768</v>
          </cell>
          <cell r="H1340" t="str">
            <v>P</v>
          </cell>
          <cell r="I1340" t="str">
            <v>N</v>
          </cell>
          <cell r="J1340" t="str">
            <v>N</v>
          </cell>
          <cell r="L1340" t="str">
            <v>89</v>
          </cell>
          <cell r="M1340" t="str">
            <v>413</v>
          </cell>
        </row>
        <row r="1341">
          <cell r="A1341" t="str">
            <v>986</v>
          </cell>
          <cell r="B1341" t="str">
            <v>WAYNE COMMUNITY COLLEGE</v>
          </cell>
          <cell r="C1341" t="str">
            <v>Wayne Community College</v>
          </cell>
          <cell r="D1341" t="str">
            <v>X</v>
          </cell>
          <cell r="E1341" t="str">
            <v>986</v>
          </cell>
          <cell r="F1341">
            <v>35612</v>
          </cell>
          <cell r="G1341">
            <v>401768</v>
          </cell>
          <cell r="H1341" t="str">
            <v>J</v>
          </cell>
          <cell r="I1341" t="str">
            <v>N</v>
          </cell>
          <cell r="J1341" t="str">
            <v>N</v>
          </cell>
          <cell r="K1341" t="str">
            <v>986</v>
          </cell>
          <cell r="L1341" t="str">
            <v>95</v>
          </cell>
          <cell r="M1341" t="str">
            <v>986</v>
          </cell>
        </row>
        <row r="1342">
          <cell r="A1342" t="str">
            <v>95</v>
          </cell>
          <cell r="B1342" t="str">
            <v>WAYNE COUNTY</v>
          </cell>
          <cell r="C1342" t="str">
            <v>Wayne County</v>
          </cell>
          <cell r="D1342" t="str">
            <v>B</v>
          </cell>
          <cell r="F1342">
            <v>35612</v>
          </cell>
          <cell r="G1342">
            <v>401768</v>
          </cell>
          <cell r="H1342" t="str">
            <v>P</v>
          </cell>
          <cell r="I1342" t="str">
            <v>N</v>
          </cell>
          <cell r="J1342" t="str">
            <v>Y</v>
          </cell>
          <cell r="M1342" t="str">
            <v>95</v>
          </cell>
        </row>
        <row r="1343">
          <cell r="A1343" t="str">
            <v>1772</v>
          </cell>
          <cell r="B1343" t="str">
            <v>WAYNE COUNTY ECONOMIC DEVELOPMENT COMMISSION</v>
          </cell>
          <cell r="C1343" t="str">
            <v>Wayne County Economic Development Commission</v>
          </cell>
          <cell r="D1343" t="str">
            <v>L</v>
          </cell>
          <cell r="F1343">
            <v>35612</v>
          </cell>
          <cell r="G1343">
            <v>38626</v>
          </cell>
          <cell r="H1343" t="str">
            <v>P</v>
          </cell>
          <cell r="I1343" t="str">
            <v>Y</v>
          </cell>
          <cell r="J1343" t="str">
            <v>N</v>
          </cell>
          <cell r="M1343" t="str">
            <v/>
          </cell>
        </row>
        <row r="1344">
          <cell r="A1344" t="str">
            <v>869</v>
          </cell>
          <cell r="B1344" t="str">
            <v>WAYNE COUNTY PUBLIC SCHOOLS</v>
          </cell>
          <cell r="C1344" t="str">
            <v>Wayne County Public Schools</v>
          </cell>
          <cell r="D1344" t="str">
            <v>C</v>
          </cell>
          <cell r="E1344" t="str">
            <v>869</v>
          </cell>
          <cell r="F1344">
            <v>35612</v>
          </cell>
          <cell r="G1344">
            <v>401768</v>
          </cell>
          <cell r="H1344" t="str">
            <v>P</v>
          </cell>
          <cell r="I1344" t="str">
            <v>N</v>
          </cell>
          <cell r="J1344" t="str">
            <v>N</v>
          </cell>
          <cell r="K1344" t="str">
            <v>869</v>
          </cell>
          <cell r="L1344" t="str">
            <v>95</v>
          </cell>
          <cell r="M1344" t="str">
            <v>869</v>
          </cell>
        </row>
        <row r="1345">
          <cell r="A1345" t="str">
            <v>414</v>
          </cell>
          <cell r="B1345" t="str">
            <v>WAYNESVILLE</v>
          </cell>
          <cell r="C1345" t="str">
            <v>Town of Waynesville</v>
          </cell>
          <cell r="D1345" t="str">
            <v>A</v>
          </cell>
          <cell r="F1345">
            <v>35612</v>
          </cell>
          <cell r="G1345">
            <v>401768</v>
          </cell>
          <cell r="H1345" t="str">
            <v>P</v>
          </cell>
          <cell r="I1345" t="str">
            <v>N</v>
          </cell>
          <cell r="J1345" t="str">
            <v>N</v>
          </cell>
          <cell r="L1345" t="str">
            <v>43</v>
          </cell>
          <cell r="M1345" t="str">
            <v>414</v>
          </cell>
        </row>
        <row r="1346">
          <cell r="A1346" t="str">
            <v>1808</v>
          </cell>
          <cell r="B1346" t="str">
            <v>WAYNESVILLE HOUSING AUTHORITY</v>
          </cell>
          <cell r="C1346" t="str">
            <v>Waynesville Housing Authority</v>
          </cell>
          <cell r="D1346" t="str">
            <v>M</v>
          </cell>
          <cell r="E1346" t="str">
            <v>950</v>
          </cell>
          <cell r="F1346">
            <v>35612</v>
          </cell>
          <cell r="G1346">
            <v>401768</v>
          </cell>
          <cell r="H1346" t="str">
            <v>P</v>
          </cell>
          <cell r="I1346" t="str">
            <v>N</v>
          </cell>
          <cell r="J1346" t="str">
            <v>N</v>
          </cell>
          <cell r="K1346" t="str">
            <v>950</v>
          </cell>
          <cell r="L1346" t="str">
            <v>414</v>
          </cell>
          <cell r="M1346" t="str">
            <v>950</v>
          </cell>
        </row>
        <row r="1347">
          <cell r="A1347" t="str">
            <v>415</v>
          </cell>
          <cell r="B1347" t="str">
            <v>WEAVERVILLE</v>
          </cell>
          <cell r="C1347" t="str">
            <v>Town of Weaverville</v>
          </cell>
          <cell r="D1347" t="str">
            <v>A</v>
          </cell>
          <cell r="F1347">
            <v>35612</v>
          </cell>
          <cell r="G1347">
            <v>401768</v>
          </cell>
          <cell r="H1347" t="str">
            <v>P</v>
          </cell>
          <cell r="I1347" t="str">
            <v>N</v>
          </cell>
          <cell r="J1347" t="str">
            <v>Y</v>
          </cell>
          <cell r="L1347" t="str">
            <v>10</v>
          </cell>
          <cell r="M1347" t="str">
            <v>415</v>
          </cell>
        </row>
        <row r="1348">
          <cell r="A1348" t="str">
            <v>416</v>
          </cell>
          <cell r="B1348" t="str">
            <v>WEBSTER</v>
          </cell>
          <cell r="C1348" t="str">
            <v>Town of Webster</v>
          </cell>
          <cell r="D1348" t="str">
            <v>A</v>
          </cell>
          <cell r="F1348">
            <v>35612</v>
          </cell>
          <cell r="G1348">
            <v>401768</v>
          </cell>
          <cell r="H1348" t="str">
            <v>P</v>
          </cell>
          <cell r="I1348" t="str">
            <v>N</v>
          </cell>
          <cell r="J1348" t="str">
            <v>N</v>
          </cell>
          <cell r="L1348" t="str">
            <v>49</v>
          </cell>
          <cell r="M1348" t="str">
            <v>416</v>
          </cell>
        </row>
        <row r="1349">
          <cell r="A1349" t="str">
            <v>534</v>
          </cell>
          <cell r="B1349" t="str">
            <v>WEDDINGTON</v>
          </cell>
          <cell r="C1349" t="str">
            <v>Town of Weddington</v>
          </cell>
          <cell r="D1349" t="str">
            <v>A</v>
          </cell>
          <cell r="F1349">
            <v>35612</v>
          </cell>
          <cell r="G1349">
            <v>401768</v>
          </cell>
          <cell r="H1349" t="str">
            <v>P</v>
          </cell>
          <cell r="I1349" t="str">
            <v>N</v>
          </cell>
          <cell r="J1349" t="str">
            <v>N</v>
          </cell>
          <cell r="L1349" t="str">
            <v>89</v>
          </cell>
          <cell r="M1349" t="str">
            <v>534</v>
          </cell>
        </row>
        <row r="1350">
          <cell r="A1350" t="str">
            <v>417</v>
          </cell>
          <cell r="B1350" t="str">
            <v>WELDON</v>
          </cell>
          <cell r="C1350" t="str">
            <v>Town of Weldon</v>
          </cell>
          <cell r="D1350" t="str">
            <v>A</v>
          </cell>
          <cell r="F1350">
            <v>35612</v>
          </cell>
          <cell r="G1350">
            <v>401768</v>
          </cell>
          <cell r="H1350" t="str">
            <v>P</v>
          </cell>
          <cell r="I1350" t="str">
            <v>N</v>
          </cell>
          <cell r="J1350" t="str">
            <v>N</v>
          </cell>
          <cell r="L1350" t="str">
            <v>41</v>
          </cell>
          <cell r="M1350" t="str">
            <v>417</v>
          </cell>
        </row>
        <row r="1351">
          <cell r="A1351" t="str">
            <v>870</v>
          </cell>
          <cell r="B1351" t="str">
            <v>WELDON CITY SCHOOLS</v>
          </cell>
          <cell r="C1351" t="str">
            <v>Weldon City Schools</v>
          </cell>
          <cell r="D1351" t="str">
            <v>C</v>
          </cell>
          <cell r="E1351" t="str">
            <v>870</v>
          </cell>
          <cell r="F1351">
            <v>35612</v>
          </cell>
          <cell r="G1351">
            <v>401768</v>
          </cell>
          <cell r="H1351" t="str">
            <v>P</v>
          </cell>
          <cell r="I1351" t="str">
            <v>N</v>
          </cell>
          <cell r="J1351" t="str">
            <v>N</v>
          </cell>
          <cell r="K1351" t="str">
            <v>870</v>
          </cell>
          <cell r="L1351" t="str">
            <v>41</v>
          </cell>
          <cell r="M1351" t="str">
            <v>870</v>
          </cell>
        </row>
        <row r="1352">
          <cell r="A1352" t="str">
            <v>418</v>
          </cell>
          <cell r="B1352" t="str">
            <v>WENDELL</v>
          </cell>
          <cell r="C1352" t="str">
            <v>Town of Wendell</v>
          </cell>
          <cell r="D1352" t="str">
            <v>A</v>
          </cell>
          <cell r="F1352">
            <v>35612</v>
          </cell>
          <cell r="G1352">
            <v>401768</v>
          </cell>
          <cell r="H1352" t="str">
            <v>P</v>
          </cell>
          <cell r="I1352" t="str">
            <v>N</v>
          </cell>
          <cell r="J1352" t="str">
            <v>N</v>
          </cell>
          <cell r="L1352" t="str">
            <v>91</v>
          </cell>
          <cell r="M1352" t="str">
            <v>418</v>
          </cell>
        </row>
        <row r="1353">
          <cell r="A1353" t="str">
            <v>546</v>
          </cell>
          <cell r="B1353" t="str">
            <v>WENTWORTH</v>
          </cell>
          <cell r="C1353" t="str">
            <v>Town of Wentworth</v>
          </cell>
          <cell r="D1353" t="str">
            <v>A</v>
          </cell>
          <cell r="F1353">
            <v>35612</v>
          </cell>
          <cell r="G1353">
            <v>401768</v>
          </cell>
          <cell r="H1353" t="str">
            <v>P</v>
          </cell>
          <cell r="I1353" t="str">
            <v>N</v>
          </cell>
          <cell r="J1353" t="str">
            <v>N</v>
          </cell>
          <cell r="L1353" t="str">
            <v>78</v>
          </cell>
          <cell r="M1353" t="str">
            <v>546</v>
          </cell>
        </row>
        <row r="1354">
          <cell r="A1354" t="str">
            <v>552</v>
          </cell>
          <cell r="B1354" t="str">
            <v>WESLEY CHAPEL</v>
          </cell>
          <cell r="C1354" t="str">
            <v>Village of Wesley Chapel</v>
          </cell>
          <cell r="D1354" t="str">
            <v>A</v>
          </cell>
          <cell r="F1354">
            <v>35612</v>
          </cell>
          <cell r="G1354">
            <v>401768</v>
          </cell>
          <cell r="H1354" t="str">
            <v>P</v>
          </cell>
          <cell r="I1354" t="str">
            <v>N</v>
          </cell>
          <cell r="J1354" t="str">
            <v>N</v>
          </cell>
          <cell r="L1354" t="str">
            <v>89</v>
          </cell>
          <cell r="M1354" t="str">
            <v>552</v>
          </cell>
        </row>
        <row r="1355">
          <cell r="A1355" t="str">
            <v>2400</v>
          </cell>
          <cell r="B1355" t="str">
            <v>WEST CARTERET WATER CORPORATION</v>
          </cell>
          <cell r="C1355" t="str">
            <v>West Carteret Water Corporation</v>
          </cell>
          <cell r="D1355" t="str">
            <v>O</v>
          </cell>
          <cell r="F1355">
            <v>35612</v>
          </cell>
          <cell r="G1355">
            <v>401768</v>
          </cell>
          <cell r="H1355" t="str">
            <v>P</v>
          </cell>
          <cell r="I1355" t="str">
            <v>N</v>
          </cell>
          <cell r="J1355" t="str">
            <v>N</v>
          </cell>
          <cell r="M1355" t="str">
            <v/>
          </cell>
        </row>
        <row r="1356">
          <cell r="A1356" t="str">
            <v>419</v>
          </cell>
          <cell r="B1356" t="str">
            <v>WEST JEFFERSON</v>
          </cell>
          <cell r="C1356" t="str">
            <v>Town of West Jefferson</v>
          </cell>
          <cell r="D1356" t="str">
            <v>A</v>
          </cell>
          <cell r="F1356">
            <v>35612</v>
          </cell>
          <cell r="G1356">
            <v>401768</v>
          </cell>
          <cell r="H1356" t="str">
            <v>P</v>
          </cell>
          <cell r="I1356" t="str">
            <v>N</v>
          </cell>
          <cell r="J1356" t="str">
            <v>N</v>
          </cell>
          <cell r="L1356" t="str">
            <v>04</v>
          </cell>
          <cell r="M1356" t="str">
            <v>419</v>
          </cell>
        </row>
        <row r="1357">
          <cell r="A1357" t="str">
            <v>2359</v>
          </cell>
          <cell r="B1357" t="str">
            <v>WEST JEFFERSON TOURISM DEVELOPMENT AUTHORITY</v>
          </cell>
          <cell r="C1357" t="str">
            <v>West Jefferson Tourism Development Authority</v>
          </cell>
          <cell r="D1357" t="str">
            <v>L</v>
          </cell>
          <cell r="F1357">
            <v>38718</v>
          </cell>
          <cell r="G1357">
            <v>401768</v>
          </cell>
          <cell r="H1357" t="str">
            <v>P</v>
          </cell>
          <cell r="I1357" t="str">
            <v>N</v>
          </cell>
          <cell r="J1357" t="str">
            <v>N</v>
          </cell>
          <cell r="M1357" t="str">
            <v/>
          </cell>
        </row>
        <row r="1358">
          <cell r="A1358" t="str">
            <v>1626</v>
          </cell>
          <cell r="B1358" t="str">
            <v>WEST SMITHFIELD SANITARY DISTRICT</v>
          </cell>
          <cell r="C1358" t="str">
            <v>West Smithfield Sanitary District</v>
          </cell>
          <cell r="D1358" t="str">
            <v>K</v>
          </cell>
          <cell r="E1358" t="str">
            <v>762</v>
          </cell>
          <cell r="F1358">
            <v>35612</v>
          </cell>
          <cell r="G1358">
            <v>35612</v>
          </cell>
          <cell r="H1358" t="str">
            <v>D</v>
          </cell>
          <cell r="I1358" t="str">
            <v>Y</v>
          </cell>
          <cell r="J1358" t="str">
            <v>N</v>
          </cell>
          <cell r="K1358" t="str">
            <v>762</v>
          </cell>
          <cell r="L1358" t="str">
            <v>50</v>
          </cell>
          <cell r="M1358" t="str">
            <v>762</v>
          </cell>
        </row>
        <row r="1359">
          <cell r="A1359" t="str">
            <v>1634</v>
          </cell>
          <cell r="B1359" t="str">
            <v>WESTERN BAY RIVER METROPOLITAN SEWER DISTRICT</v>
          </cell>
          <cell r="C1359" t="str">
            <v>Western Bay River Metropolitan Sewer District</v>
          </cell>
          <cell r="D1359" t="str">
            <v>K</v>
          </cell>
          <cell r="F1359">
            <v>37481</v>
          </cell>
          <cell r="G1359">
            <v>401768</v>
          </cell>
          <cell r="H1359" t="str">
            <v>P</v>
          </cell>
          <cell r="I1359" t="str">
            <v>N</v>
          </cell>
          <cell r="J1359" t="str">
            <v>N</v>
          </cell>
          <cell r="M1359" t="str">
            <v/>
          </cell>
        </row>
        <row r="1360">
          <cell r="A1360" t="str">
            <v>2414</v>
          </cell>
          <cell r="B1360" t="str">
            <v>WESTERN CARTERET INTERLOCAL COOPERATION AGENCY</v>
          </cell>
          <cell r="C1360" t="str">
            <v>Western Carteret Interlocal Cooperation Agency</v>
          </cell>
          <cell r="D1360" t="str">
            <v>L</v>
          </cell>
          <cell r="F1360">
            <v>40179</v>
          </cell>
          <cell r="G1360">
            <v>401768</v>
          </cell>
          <cell r="H1360" t="str">
            <v>P</v>
          </cell>
          <cell r="I1360" t="str">
            <v>N</v>
          </cell>
          <cell r="J1360" t="str">
            <v>N</v>
          </cell>
          <cell r="M1360" t="str">
            <v/>
          </cell>
        </row>
        <row r="1361">
          <cell r="A1361" t="str">
            <v>1428</v>
          </cell>
          <cell r="B1361" t="str">
            <v>WESTERN HIGHLANDS AREA AUTHORITY</v>
          </cell>
          <cell r="C1361" t="str">
            <v>Western Highlands Area Authority</v>
          </cell>
          <cell r="D1361" t="str">
            <v>I</v>
          </cell>
          <cell r="F1361">
            <v>35612</v>
          </cell>
          <cell r="G1361">
            <v>401768</v>
          </cell>
          <cell r="H1361" t="str">
            <v>P</v>
          </cell>
          <cell r="I1361" t="str">
            <v>N</v>
          </cell>
          <cell r="J1361" t="str">
            <v>N</v>
          </cell>
          <cell r="M1361" t="str">
            <v/>
          </cell>
        </row>
        <row r="1362">
          <cell r="A1362" t="str">
            <v>1117</v>
          </cell>
          <cell r="B1362" t="str">
            <v>WESTERN PIEDMONT COGS</v>
          </cell>
          <cell r="C1362" t="str">
            <v>Western Piedmont Council of Governments</v>
          </cell>
          <cell r="D1362" t="str">
            <v>F</v>
          </cell>
          <cell r="F1362">
            <v>35612</v>
          </cell>
          <cell r="G1362">
            <v>401768</v>
          </cell>
          <cell r="H1362" t="str">
            <v>P</v>
          </cell>
          <cell r="I1362" t="str">
            <v>N</v>
          </cell>
          <cell r="J1362" t="str">
            <v>N</v>
          </cell>
          <cell r="M1362" t="str">
            <v/>
          </cell>
        </row>
        <row r="1363">
          <cell r="A1363" t="str">
            <v>2395</v>
          </cell>
          <cell r="B1363" t="str">
            <v>WESTERN PIEDMONT REGIONAL TRANSIT AUTHORITY</v>
          </cell>
          <cell r="C1363" t="str">
            <v>Western Piedmont Regional Transit Authority</v>
          </cell>
          <cell r="D1363" t="str">
            <v>L</v>
          </cell>
          <cell r="F1363">
            <v>39630</v>
          </cell>
          <cell r="G1363">
            <v>401768</v>
          </cell>
          <cell r="H1363" t="str">
            <v>P</v>
          </cell>
          <cell r="I1363" t="str">
            <v>N</v>
          </cell>
          <cell r="J1363" t="str">
            <v>N</v>
          </cell>
          <cell r="M1363" t="str">
            <v/>
          </cell>
        </row>
        <row r="1364">
          <cell r="A1364" t="str">
            <v>441</v>
          </cell>
          <cell r="B1364" t="str">
            <v>WHISPERING PINES</v>
          </cell>
          <cell r="C1364" t="str">
            <v>Village of Whispering Pines</v>
          </cell>
          <cell r="D1364" t="str">
            <v>A</v>
          </cell>
          <cell r="F1364">
            <v>35612</v>
          </cell>
          <cell r="G1364">
            <v>401768</v>
          </cell>
          <cell r="H1364" t="str">
            <v>P</v>
          </cell>
          <cell r="I1364" t="str">
            <v>N</v>
          </cell>
          <cell r="J1364" t="str">
            <v>N</v>
          </cell>
          <cell r="L1364" t="str">
            <v>62</v>
          </cell>
          <cell r="M1364" t="str">
            <v>441</v>
          </cell>
        </row>
        <row r="1365">
          <cell r="A1365" t="str">
            <v>420</v>
          </cell>
          <cell r="B1365" t="str">
            <v>WHITAKERS</v>
          </cell>
          <cell r="C1365" t="str">
            <v>Town of Whitakers</v>
          </cell>
          <cell r="D1365" t="str">
            <v>A</v>
          </cell>
          <cell r="F1365">
            <v>35612</v>
          </cell>
          <cell r="G1365">
            <v>401768</v>
          </cell>
          <cell r="H1365" t="str">
            <v>P</v>
          </cell>
          <cell r="I1365" t="str">
            <v>N</v>
          </cell>
          <cell r="J1365" t="str">
            <v>N</v>
          </cell>
          <cell r="L1365" t="str">
            <v>63</v>
          </cell>
          <cell r="M1365" t="str">
            <v>420</v>
          </cell>
        </row>
        <row r="1366">
          <cell r="A1366" t="str">
            <v>421</v>
          </cell>
          <cell r="B1366" t="str">
            <v>WHITE LAKE</v>
          </cell>
          <cell r="C1366" t="str">
            <v>Town of White Lake</v>
          </cell>
          <cell r="D1366" t="str">
            <v>A</v>
          </cell>
          <cell r="F1366">
            <v>35612</v>
          </cell>
          <cell r="G1366">
            <v>401768</v>
          </cell>
          <cell r="H1366" t="str">
            <v>P</v>
          </cell>
          <cell r="I1366" t="str">
            <v>N</v>
          </cell>
          <cell r="J1366" t="str">
            <v>N</v>
          </cell>
          <cell r="L1366" t="str">
            <v>08</v>
          </cell>
          <cell r="M1366" t="str">
            <v>421</v>
          </cell>
        </row>
        <row r="1367">
          <cell r="A1367" t="str">
            <v>422</v>
          </cell>
          <cell r="B1367" t="str">
            <v>WHITEVILLE</v>
          </cell>
          <cell r="C1367" t="str">
            <v>City of Whiteville</v>
          </cell>
          <cell r="D1367" t="str">
            <v>A</v>
          </cell>
          <cell r="F1367">
            <v>35612</v>
          </cell>
          <cell r="G1367">
            <v>401768</v>
          </cell>
          <cell r="H1367" t="str">
            <v>P</v>
          </cell>
          <cell r="I1367" t="str">
            <v>N</v>
          </cell>
          <cell r="J1367" t="str">
            <v>N</v>
          </cell>
          <cell r="L1367" t="str">
            <v>23</v>
          </cell>
          <cell r="M1367" t="str">
            <v>422</v>
          </cell>
        </row>
        <row r="1368">
          <cell r="A1368" t="str">
            <v>871</v>
          </cell>
          <cell r="B1368" t="str">
            <v>WHITEVILLE CITY SCHOOLS</v>
          </cell>
          <cell r="C1368" t="str">
            <v>Whiteville City Schools</v>
          </cell>
          <cell r="D1368" t="str">
            <v>C</v>
          </cell>
          <cell r="E1368" t="str">
            <v>871</v>
          </cell>
          <cell r="F1368">
            <v>35612</v>
          </cell>
          <cell r="G1368">
            <v>401768</v>
          </cell>
          <cell r="H1368" t="str">
            <v>P</v>
          </cell>
          <cell r="I1368" t="str">
            <v>N</v>
          </cell>
          <cell r="J1368" t="str">
            <v>N</v>
          </cell>
          <cell r="K1368" t="str">
            <v>871</v>
          </cell>
          <cell r="L1368" t="str">
            <v>23</v>
          </cell>
          <cell r="M1368" t="str">
            <v>871</v>
          </cell>
        </row>
        <row r="1369">
          <cell r="A1369" t="str">
            <v>1900</v>
          </cell>
          <cell r="B1369" t="str">
            <v>WHITEVILLE HOUSING AUTHORITY</v>
          </cell>
          <cell r="C1369" t="str">
            <v>Whiteville Housing Authority</v>
          </cell>
          <cell r="D1369" t="str">
            <v>M</v>
          </cell>
          <cell r="F1369">
            <v>35612</v>
          </cell>
          <cell r="G1369">
            <v>401768</v>
          </cell>
          <cell r="H1369" t="str">
            <v>P</v>
          </cell>
          <cell r="I1369" t="str">
            <v>N</v>
          </cell>
          <cell r="J1369" t="str">
            <v>N</v>
          </cell>
          <cell r="M1369" t="str">
            <v/>
          </cell>
        </row>
        <row r="1370">
          <cell r="A1370" t="str">
            <v>1627</v>
          </cell>
          <cell r="B1370" t="str">
            <v>WHITLEY HEIGHTS SANITARY DISTRICT</v>
          </cell>
          <cell r="C1370" t="str">
            <v>Whitley Heights Sanitary District</v>
          </cell>
          <cell r="D1370" t="str">
            <v>K</v>
          </cell>
          <cell r="E1370" t="str">
            <v>763</v>
          </cell>
          <cell r="F1370">
            <v>35612</v>
          </cell>
          <cell r="G1370">
            <v>401768</v>
          </cell>
          <cell r="H1370" t="str">
            <v>D</v>
          </cell>
          <cell r="I1370" t="str">
            <v>N</v>
          </cell>
          <cell r="J1370" t="str">
            <v>N</v>
          </cell>
          <cell r="K1370" t="str">
            <v>763</v>
          </cell>
          <cell r="L1370" t="str">
            <v>50</v>
          </cell>
          <cell r="M1370" t="str">
            <v>763</v>
          </cell>
        </row>
        <row r="1371">
          <cell r="A1371" t="str">
            <v>535</v>
          </cell>
          <cell r="B1371" t="str">
            <v>WHITSETT</v>
          </cell>
          <cell r="C1371" t="str">
            <v>Town of Whitsett</v>
          </cell>
          <cell r="D1371" t="str">
            <v>A</v>
          </cell>
          <cell r="F1371">
            <v>35612</v>
          </cell>
          <cell r="G1371">
            <v>401768</v>
          </cell>
          <cell r="H1371" t="str">
            <v>P</v>
          </cell>
          <cell r="I1371" t="str">
            <v>N</v>
          </cell>
          <cell r="J1371" t="str">
            <v>N</v>
          </cell>
          <cell r="L1371" t="str">
            <v>40</v>
          </cell>
          <cell r="M1371" t="str">
            <v>535</v>
          </cell>
        </row>
        <row r="1372">
          <cell r="A1372" t="str">
            <v>1628</v>
          </cell>
          <cell r="B1372" t="str">
            <v>WHITTIER SANITARY DISTRICT</v>
          </cell>
          <cell r="C1372" t="str">
            <v>Whittier Sanitary District</v>
          </cell>
          <cell r="D1372" t="str">
            <v>K</v>
          </cell>
          <cell r="E1372" t="str">
            <v>764</v>
          </cell>
          <cell r="F1372">
            <v>35612</v>
          </cell>
          <cell r="G1372">
            <v>401768</v>
          </cell>
          <cell r="H1372" t="str">
            <v>D</v>
          </cell>
          <cell r="I1372" t="str">
            <v>N</v>
          </cell>
          <cell r="J1372" t="str">
            <v>N</v>
          </cell>
          <cell r="K1372" t="str">
            <v>764</v>
          </cell>
          <cell r="L1372" t="str">
            <v>49</v>
          </cell>
          <cell r="M1372" t="str">
            <v>764</v>
          </cell>
        </row>
        <row r="1373">
          <cell r="A1373" t="str">
            <v>987</v>
          </cell>
          <cell r="B1373" t="str">
            <v>WILKES COMMUNITY COLLEGE</v>
          </cell>
          <cell r="C1373" t="str">
            <v>WILKES COMMUNITY COLLEGE</v>
          </cell>
          <cell r="D1373" t="str">
            <v>X</v>
          </cell>
          <cell r="E1373" t="str">
            <v>987</v>
          </cell>
          <cell r="F1373">
            <v>35612</v>
          </cell>
          <cell r="G1373">
            <v>73050</v>
          </cell>
          <cell r="H1373" t="str">
            <v>J</v>
          </cell>
          <cell r="I1373" t="str">
            <v>N</v>
          </cell>
          <cell r="J1373" t="str">
            <v>N</v>
          </cell>
          <cell r="K1373" t="str">
            <v>987</v>
          </cell>
          <cell r="L1373" t="str">
            <v>96</v>
          </cell>
          <cell r="M1373" t="str">
            <v>987</v>
          </cell>
        </row>
        <row r="1374">
          <cell r="A1374" t="str">
            <v>96</v>
          </cell>
          <cell r="B1374" t="str">
            <v>WILKES COUNTY</v>
          </cell>
          <cell r="C1374" t="str">
            <v>Wilkes County</v>
          </cell>
          <cell r="D1374" t="str">
            <v>B</v>
          </cell>
          <cell r="F1374">
            <v>35612</v>
          </cell>
          <cell r="G1374">
            <v>401768</v>
          </cell>
          <cell r="H1374" t="str">
            <v>P</v>
          </cell>
          <cell r="I1374" t="str">
            <v>N</v>
          </cell>
          <cell r="J1374" t="str">
            <v>Y</v>
          </cell>
          <cell r="M1374" t="str">
            <v>96</v>
          </cell>
        </row>
        <row r="1375">
          <cell r="A1375" t="str">
            <v>872</v>
          </cell>
          <cell r="B1375" t="str">
            <v>WILKES COUNTY SCHOOLS</v>
          </cell>
          <cell r="C1375" t="str">
            <v>Wilkes County Schools</v>
          </cell>
          <cell r="D1375" t="str">
            <v>C</v>
          </cell>
          <cell r="E1375" t="str">
            <v>872</v>
          </cell>
          <cell r="F1375">
            <v>35612</v>
          </cell>
          <cell r="G1375">
            <v>401768</v>
          </cell>
          <cell r="H1375" t="str">
            <v>P</v>
          </cell>
          <cell r="I1375" t="str">
            <v>N</v>
          </cell>
          <cell r="J1375" t="str">
            <v>N</v>
          </cell>
          <cell r="K1375" t="str">
            <v>872</v>
          </cell>
          <cell r="L1375" t="str">
            <v>96</v>
          </cell>
          <cell r="M1375" t="str">
            <v>872</v>
          </cell>
        </row>
        <row r="1376">
          <cell r="A1376" t="str">
            <v>915</v>
          </cell>
          <cell r="B1376" t="str">
            <v>WILKES REGIONAL MEDICAL CENTER</v>
          </cell>
          <cell r="C1376" t="str">
            <v>Wilkes Regional Medical Center</v>
          </cell>
          <cell r="D1376" t="str">
            <v>D</v>
          </cell>
          <cell r="F1376">
            <v>35612</v>
          </cell>
          <cell r="G1376">
            <v>401768</v>
          </cell>
          <cell r="H1376" t="str">
            <v>P</v>
          </cell>
          <cell r="I1376" t="str">
            <v>N</v>
          </cell>
          <cell r="J1376" t="str">
            <v>N</v>
          </cell>
          <cell r="L1376" t="str">
            <v>282</v>
          </cell>
          <cell r="M1376" t="str">
            <v/>
          </cell>
        </row>
        <row r="1377">
          <cell r="A1377" t="str">
            <v>914</v>
          </cell>
          <cell r="B1377" t="str">
            <v>WILKES REGIONAL MEDICAL CENTER</v>
          </cell>
          <cell r="C1377" t="str">
            <v>Wilkes General Hospital</v>
          </cell>
          <cell r="D1377" t="str">
            <v>D</v>
          </cell>
          <cell r="E1377" t="str">
            <v>914</v>
          </cell>
          <cell r="F1377">
            <v>35612</v>
          </cell>
          <cell r="G1377">
            <v>35612</v>
          </cell>
          <cell r="H1377" t="str">
            <v>B</v>
          </cell>
          <cell r="I1377" t="str">
            <v>Y</v>
          </cell>
          <cell r="J1377" t="str">
            <v>N</v>
          </cell>
          <cell r="K1377" t="str">
            <v>914</v>
          </cell>
          <cell r="L1377" t="str">
            <v>915</v>
          </cell>
          <cell r="M1377" t="str">
            <v>914</v>
          </cell>
        </row>
        <row r="1378">
          <cell r="A1378" t="str">
            <v>2329</v>
          </cell>
          <cell r="B1378" t="str">
            <v>WILKES REGIONAL MEDICAL CTR HOSP AUTH</v>
          </cell>
          <cell r="C1378" t="str">
            <v>Wilkes Regional Medical Center Hospital Authority</v>
          </cell>
          <cell r="D1378" t="str">
            <v>D</v>
          </cell>
          <cell r="E1378" t="str">
            <v>922</v>
          </cell>
          <cell r="F1378">
            <v>35612</v>
          </cell>
          <cell r="G1378">
            <v>35612</v>
          </cell>
          <cell r="H1378" t="str">
            <v>B</v>
          </cell>
          <cell r="I1378" t="str">
            <v>Y</v>
          </cell>
          <cell r="J1378" t="str">
            <v>N</v>
          </cell>
          <cell r="K1378" t="str">
            <v>922</v>
          </cell>
          <cell r="L1378" t="str">
            <v>915</v>
          </cell>
          <cell r="M1378" t="str">
            <v>922</v>
          </cell>
        </row>
        <row r="1379">
          <cell r="A1379" t="str">
            <v>1526</v>
          </cell>
          <cell r="B1379" t="str">
            <v>WILKES SOIL &amp; WATER CONSERVATION DISTRICT</v>
          </cell>
          <cell r="C1379" t="str">
            <v>Wilkes Soil &amp; Water Conservation District</v>
          </cell>
          <cell r="D1379" t="str">
            <v>J</v>
          </cell>
          <cell r="F1379">
            <v>35612</v>
          </cell>
          <cell r="G1379">
            <v>401768</v>
          </cell>
          <cell r="H1379" t="str">
            <v>P</v>
          </cell>
          <cell r="I1379" t="str">
            <v>N</v>
          </cell>
          <cell r="J1379" t="str">
            <v>N</v>
          </cell>
          <cell r="M1379" t="str">
            <v/>
          </cell>
        </row>
        <row r="1380">
          <cell r="A1380" t="str">
            <v>2333</v>
          </cell>
          <cell r="B1380" t="str">
            <v>WILKES TRANSPORTATION AUTHORITY</v>
          </cell>
          <cell r="C1380" t="str">
            <v>Wilkes Transportation Authority</v>
          </cell>
          <cell r="D1380" t="str">
            <v>L</v>
          </cell>
          <cell r="F1380">
            <v>35612</v>
          </cell>
          <cell r="G1380">
            <v>401768</v>
          </cell>
          <cell r="H1380" t="str">
            <v>P</v>
          </cell>
          <cell r="I1380" t="str">
            <v>N</v>
          </cell>
          <cell r="J1380" t="str">
            <v>N</v>
          </cell>
          <cell r="M1380" t="str">
            <v/>
          </cell>
        </row>
        <row r="1381">
          <cell r="A1381" t="str">
            <v>423</v>
          </cell>
          <cell r="B1381" t="str">
            <v>WILKESBORO</v>
          </cell>
          <cell r="C1381" t="str">
            <v>Town of Wilkesboro</v>
          </cell>
          <cell r="D1381" t="str">
            <v>A</v>
          </cell>
          <cell r="F1381">
            <v>35612</v>
          </cell>
          <cell r="G1381">
            <v>401768</v>
          </cell>
          <cell r="H1381" t="str">
            <v>P</v>
          </cell>
          <cell r="I1381" t="str">
            <v>N</v>
          </cell>
          <cell r="J1381" t="str">
            <v>N</v>
          </cell>
          <cell r="L1381" t="str">
            <v>96</v>
          </cell>
          <cell r="M1381" t="str">
            <v>423</v>
          </cell>
        </row>
        <row r="1382">
          <cell r="A1382" t="str">
            <v>2169</v>
          </cell>
          <cell r="B1382" t="str">
            <v>WILKESBORO TOURISM DEVELOPMENT, CONVENTION AND VISITORS BUREAU</v>
          </cell>
          <cell r="C1382" t="str">
            <v>Wilkesboro Tourism Development, Convention And Visitors Bureau</v>
          </cell>
          <cell r="D1382" t="str">
            <v>L</v>
          </cell>
          <cell r="F1382">
            <v>35612</v>
          </cell>
          <cell r="G1382">
            <v>401768</v>
          </cell>
          <cell r="H1382" t="str">
            <v>P</v>
          </cell>
          <cell r="I1382" t="str">
            <v>N</v>
          </cell>
          <cell r="J1382" t="str">
            <v>N</v>
          </cell>
          <cell r="M1382" t="str">
            <v/>
          </cell>
        </row>
        <row r="1383">
          <cell r="A1383" t="str">
            <v>424</v>
          </cell>
          <cell r="B1383" t="str">
            <v>WILLIAMSTON</v>
          </cell>
          <cell r="C1383" t="str">
            <v>Town of Williamston</v>
          </cell>
          <cell r="D1383" t="str">
            <v>A</v>
          </cell>
          <cell r="F1383">
            <v>35612</v>
          </cell>
          <cell r="G1383">
            <v>401768</v>
          </cell>
          <cell r="H1383" t="str">
            <v>P</v>
          </cell>
          <cell r="I1383" t="str">
            <v>N</v>
          </cell>
          <cell r="J1383" t="str">
            <v>N</v>
          </cell>
          <cell r="L1383" t="str">
            <v>57</v>
          </cell>
          <cell r="M1383" t="str">
            <v>424</v>
          </cell>
        </row>
        <row r="1384">
          <cell r="A1384" t="str">
            <v>1901</v>
          </cell>
          <cell r="B1384" t="str">
            <v>WILLIAMSTON HOUSING AUTHORITY</v>
          </cell>
          <cell r="C1384" t="str">
            <v>Williamston Housing Authority</v>
          </cell>
          <cell r="D1384" t="str">
            <v>M</v>
          </cell>
          <cell r="F1384">
            <v>35612</v>
          </cell>
          <cell r="G1384">
            <v>401768</v>
          </cell>
          <cell r="H1384" t="str">
            <v>P</v>
          </cell>
          <cell r="I1384" t="str">
            <v>N</v>
          </cell>
          <cell r="J1384" t="str">
            <v>N</v>
          </cell>
          <cell r="M1384" t="str">
            <v/>
          </cell>
        </row>
        <row r="1385">
          <cell r="A1385" t="str">
            <v>425</v>
          </cell>
          <cell r="B1385" t="str">
            <v>WILMINGTON</v>
          </cell>
          <cell r="C1385" t="str">
            <v>City of Wilmington</v>
          </cell>
          <cell r="D1385" t="str">
            <v>A</v>
          </cell>
          <cell r="F1385">
            <v>35612</v>
          </cell>
          <cell r="G1385">
            <v>401768</v>
          </cell>
          <cell r="H1385" t="str">
            <v>P</v>
          </cell>
          <cell r="I1385" t="str">
            <v>N</v>
          </cell>
          <cell r="J1385" t="str">
            <v>Y</v>
          </cell>
          <cell r="L1385" t="str">
            <v>64</v>
          </cell>
          <cell r="M1385" t="str">
            <v>425</v>
          </cell>
        </row>
        <row r="1386">
          <cell r="A1386" t="str">
            <v>1902</v>
          </cell>
          <cell r="B1386" t="str">
            <v>WILMINGTON HOUSING AUTHORITY</v>
          </cell>
          <cell r="C1386" t="str">
            <v>Wilmington Housing Authority</v>
          </cell>
          <cell r="D1386" t="str">
            <v>M</v>
          </cell>
          <cell r="F1386">
            <v>35612</v>
          </cell>
          <cell r="G1386">
            <v>401768</v>
          </cell>
          <cell r="H1386" t="str">
            <v>P</v>
          </cell>
          <cell r="I1386" t="str">
            <v>N</v>
          </cell>
          <cell r="J1386" t="str">
            <v>N</v>
          </cell>
          <cell r="M1386" t="str">
            <v/>
          </cell>
        </row>
        <row r="1387">
          <cell r="A1387" t="str">
            <v>1773</v>
          </cell>
          <cell r="B1387" t="str">
            <v>WILMINGTON TRANSIT AUTHORITY</v>
          </cell>
          <cell r="C1387" t="str">
            <v>Wilmington Transit Authority</v>
          </cell>
          <cell r="D1387" t="str">
            <v>L</v>
          </cell>
          <cell r="F1387">
            <v>35612</v>
          </cell>
          <cell r="G1387">
            <v>38168</v>
          </cell>
          <cell r="H1387" t="str">
            <v>D</v>
          </cell>
          <cell r="I1387" t="str">
            <v>Y</v>
          </cell>
          <cell r="J1387" t="str">
            <v>N</v>
          </cell>
          <cell r="L1387" t="str">
            <v>425</v>
          </cell>
          <cell r="M1387" t="str">
            <v/>
          </cell>
        </row>
        <row r="1388">
          <cell r="A1388" t="str">
            <v>426</v>
          </cell>
          <cell r="B1388" t="str">
            <v>WILSON</v>
          </cell>
          <cell r="C1388" t="str">
            <v>City of Wilson</v>
          </cell>
          <cell r="D1388" t="str">
            <v>A</v>
          </cell>
          <cell r="F1388">
            <v>35612</v>
          </cell>
          <cell r="G1388">
            <v>401768</v>
          </cell>
          <cell r="H1388" t="str">
            <v>P</v>
          </cell>
          <cell r="I1388" t="str">
            <v>N</v>
          </cell>
          <cell r="J1388" t="str">
            <v>Y</v>
          </cell>
          <cell r="L1388" t="str">
            <v>97</v>
          </cell>
          <cell r="M1388" t="str">
            <v>426</v>
          </cell>
        </row>
        <row r="1389">
          <cell r="A1389" t="str">
            <v>2304</v>
          </cell>
          <cell r="B1389" t="str">
            <v>WILSON CO SOUTHEAST WATER DISTRICT</v>
          </cell>
          <cell r="C1389" t="str">
            <v>Wilson Co. Southeast Water District</v>
          </cell>
          <cell r="D1389" t="str">
            <v>K</v>
          </cell>
          <cell r="E1389" t="str">
            <v>729</v>
          </cell>
          <cell r="F1389">
            <v>35612</v>
          </cell>
          <cell r="G1389">
            <v>401768</v>
          </cell>
          <cell r="H1389" t="str">
            <v>B</v>
          </cell>
          <cell r="I1389" t="str">
            <v>N</v>
          </cell>
          <cell r="J1389" t="str">
            <v>N</v>
          </cell>
          <cell r="K1389" t="str">
            <v>729</v>
          </cell>
          <cell r="L1389" t="str">
            <v>97</v>
          </cell>
          <cell r="M1389" t="str">
            <v>729</v>
          </cell>
        </row>
        <row r="1390">
          <cell r="A1390" t="str">
            <v>2326</v>
          </cell>
          <cell r="B1390" t="str">
            <v>WILSON CO SOUTHWEST WATER DISTRICT</v>
          </cell>
          <cell r="C1390" t="str">
            <v>Wilson County Southwest Water District</v>
          </cell>
          <cell r="D1390" t="str">
            <v>K</v>
          </cell>
          <cell r="E1390" t="str">
            <v>742</v>
          </cell>
          <cell r="F1390">
            <v>35612</v>
          </cell>
          <cell r="G1390">
            <v>401768</v>
          </cell>
          <cell r="H1390" t="str">
            <v>B</v>
          </cell>
          <cell r="I1390" t="str">
            <v>N</v>
          </cell>
          <cell r="J1390" t="str">
            <v>N</v>
          </cell>
          <cell r="K1390" t="str">
            <v>742</v>
          </cell>
          <cell r="L1390" t="str">
            <v>97</v>
          </cell>
          <cell r="M1390" t="str">
            <v>742</v>
          </cell>
        </row>
        <row r="1391">
          <cell r="A1391" t="str">
            <v>97</v>
          </cell>
          <cell r="B1391" t="str">
            <v>WILSON COUNTY</v>
          </cell>
          <cell r="C1391" t="str">
            <v>Wilson County</v>
          </cell>
          <cell r="D1391" t="str">
            <v>B</v>
          </cell>
          <cell r="F1391">
            <v>35612</v>
          </cell>
          <cell r="G1391">
            <v>401768</v>
          </cell>
          <cell r="H1391" t="str">
            <v>P</v>
          </cell>
          <cell r="I1391" t="str">
            <v>N</v>
          </cell>
          <cell r="J1391" t="str">
            <v>Y</v>
          </cell>
          <cell r="M1391" t="str">
            <v>97</v>
          </cell>
        </row>
        <row r="1392">
          <cell r="A1392" t="str">
            <v>873</v>
          </cell>
          <cell r="B1392" t="str">
            <v>WILSON COUNTY SCHOOLS</v>
          </cell>
          <cell r="C1392" t="str">
            <v>Wilson County Schools</v>
          </cell>
          <cell r="D1392" t="str">
            <v>C</v>
          </cell>
          <cell r="E1392" t="str">
            <v>873</v>
          </cell>
          <cell r="F1392">
            <v>35612</v>
          </cell>
          <cell r="G1392">
            <v>401768</v>
          </cell>
          <cell r="H1392" t="str">
            <v>P</v>
          </cell>
          <cell r="I1392" t="str">
            <v>N</v>
          </cell>
          <cell r="J1392" t="str">
            <v>N</v>
          </cell>
          <cell r="K1392" t="str">
            <v>873</v>
          </cell>
          <cell r="L1392" t="str">
            <v>97</v>
          </cell>
          <cell r="M1392" t="str">
            <v>873</v>
          </cell>
        </row>
        <row r="1393">
          <cell r="A1393" t="str">
            <v>1799</v>
          </cell>
          <cell r="B1393" t="str">
            <v>WILSON COUNTY TOURISM DEVELOPMENT AUTHORITY</v>
          </cell>
          <cell r="C1393" t="str">
            <v>Wilson County Tourism Development Authority</v>
          </cell>
          <cell r="D1393" t="str">
            <v>L</v>
          </cell>
          <cell r="F1393">
            <v>35612</v>
          </cell>
          <cell r="G1393">
            <v>401768</v>
          </cell>
          <cell r="H1393" t="str">
            <v>P</v>
          </cell>
          <cell r="I1393" t="str">
            <v>N</v>
          </cell>
          <cell r="J1393" t="str">
            <v>N</v>
          </cell>
          <cell r="M1393" t="str">
            <v/>
          </cell>
        </row>
        <row r="1394">
          <cell r="A1394" t="str">
            <v>1903</v>
          </cell>
          <cell r="B1394" t="str">
            <v>WILSON HOUSING AUTHORITY</v>
          </cell>
          <cell r="C1394" t="str">
            <v>Wilson Housing Authority</v>
          </cell>
          <cell r="D1394" t="str">
            <v>M</v>
          </cell>
          <cell r="E1394" t="str">
            <v>958</v>
          </cell>
          <cell r="F1394">
            <v>35612</v>
          </cell>
          <cell r="G1394">
            <v>401768</v>
          </cell>
          <cell r="H1394" t="str">
            <v>P</v>
          </cell>
          <cell r="I1394" t="str">
            <v>N</v>
          </cell>
          <cell r="J1394" t="str">
            <v>N</v>
          </cell>
          <cell r="K1394" t="str">
            <v>958</v>
          </cell>
          <cell r="M1394" t="str">
            <v>958</v>
          </cell>
        </row>
        <row r="1395">
          <cell r="A1395" t="str">
            <v>537</v>
          </cell>
          <cell r="B1395" t="str">
            <v>WILSON'S MILLS</v>
          </cell>
          <cell r="C1395" t="str">
            <v>Town of Wilson's Mills</v>
          </cell>
          <cell r="D1395" t="str">
            <v>A</v>
          </cell>
          <cell r="E1395" t="str">
            <v>537</v>
          </cell>
          <cell r="F1395">
            <v>35612</v>
          </cell>
          <cell r="G1395">
            <v>401768</v>
          </cell>
          <cell r="H1395" t="str">
            <v>P</v>
          </cell>
          <cell r="I1395" t="str">
            <v>N</v>
          </cell>
          <cell r="J1395" t="str">
            <v>N</v>
          </cell>
          <cell r="K1395" t="str">
            <v>537</v>
          </cell>
          <cell r="L1395" t="str">
            <v>50</v>
          </cell>
          <cell r="M1395" t="str">
            <v>537</v>
          </cell>
        </row>
        <row r="1396">
          <cell r="A1396" t="str">
            <v>2311</v>
          </cell>
          <cell r="B1396" t="str">
            <v>WILSON'S MILLS WATER DISTRICT</v>
          </cell>
          <cell r="C1396" t="str">
            <v>Wilson's Mills Water District</v>
          </cell>
          <cell r="D1396" t="str">
            <v>K</v>
          </cell>
          <cell r="E1396" t="str">
            <v>754</v>
          </cell>
          <cell r="F1396">
            <v>35612</v>
          </cell>
          <cell r="G1396">
            <v>401768</v>
          </cell>
          <cell r="H1396" t="str">
            <v>B</v>
          </cell>
          <cell r="I1396" t="str">
            <v>N</v>
          </cell>
          <cell r="J1396" t="str">
            <v>N</v>
          </cell>
          <cell r="K1396" t="str">
            <v>754</v>
          </cell>
          <cell r="L1396" t="str">
            <v>50</v>
          </cell>
          <cell r="M1396" t="str">
            <v>754</v>
          </cell>
        </row>
        <row r="1397">
          <cell r="A1397" t="str">
            <v>1426</v>
          </cell>
          <cell r="B1397" t="str">
            <v>WILSON-GREENE MENTAL HEALTH CENTER</v>
          </cell>
          <cell r="C1397" t="str">
            <v>Merged Now Called The Beacon Center</v>
          </cell>
          <cell r="D1397" t="str">
            <v>I</v>
          </cell>
          <cell r="F1397">
            <v>35612</v>
          </cell>
          <cell r="G1397">
            <v>38898</v>
          </cell>
          <cell r="H1397" t="str">
            <v>P</v>
          </cell>
          <cell r="I1397" t="str">
            <v>Y</v>
          </cell>
          <cell r="J1397" t="str">
            <v>N</v>
          </cell>
          <cell r="M1397" t="str">
            <v/>
          </cell>
        </row>
        <row r="1398">
          <cell r="A1398" t="str">
            <v>427</v>
          </cell>
          <cell r="B1398" t="str">
            <v>WINDSOR</v>
          </cell>
          <cell r="C1398" t="str">
            <v>Town of Windsor</v>
          </cell>
          <cell r="D1398" t="str">
            <v>A</v>
          </cell>
          <cell r="F1398">
            <v>35612</v>
          </cell>
          <cell r="G1398">
            <v>401768</v>
          </cell>
          <cell r="H1398" t="str">
            <v>P</v>
          </cell>
          <cell r="I1398" t="str">
            <v>N</v>
          </cell>
          <cell r="J1398" t="str">
            <v>N</v>
          </cell>
          <cell r="L1398" t="str">
            <v>07</v>
          </cell>
          <cell r="M1398" t="str">
            <v>427</v>
          </cell>
        </row>
        <row r="1399">
          <cell r="A1399" t="str">
            <v>428</v>
          </cell>
          <cell r="B1399" t="str">
            <v>WINFALL</v>
          </cell>
          <cell r="C1399" t="str">
            <v>Town of Winfall</v>
          </cell>
          <cell r="D1399" t="str">
            <v>A</v>
          </cell>
          <cell r="F1399">
            <v>35612</v>
          </cell>
          <cell r="G1399">
            <v>401768</v>
          </cell>
          <cell r="H1399" t="str">
            <v>P</v>
          </cell>
          <cell r="I1399" t="str">
            <v>N</v>
          </cell>
          <cell r="J1399" t="str">
            <v>N</v>
          </cell>
          <cell r="L1399" t="str">
            <v>71</v>
          </cell>
          <cell r="M1399" t="str">
            <v>428</v>
          </cell>
        </row>
        <row r="1400">
          <cell r="A1400" t="str">
            <v>429</v>
          </cell>
          <cell r="B1400" t="str">
            <v>WINGATE</v>
          </cell>
          <cell r="C1400" t="str">
            <v>Town of Wingate</v>
          </cell>
          <cell r="D1400" t="str">
            <v>A</v>
          </cell>
          <cell r="F1400">
            <v>35612</v>
          </cell>
          <cell r="G1400">
            <v>401768</v>
          </cell>
          <cell r="H1400" t="str">
            <v>P</v>
          </cell>
          <cell r="I1400" t="str">
            <v>N</v>
          </cell>
          <cell r="J1400" t="str">
            <v>N</v>
          </cell>
          <cell r="L1400" t="str">
            <v>89</v>
          </cell>
          <cell r="M1400" t="str">
            <v>429</v>
          </cell>
        </row>
        <row r="1401">
          <cell r="A1401" t="str">
            <v>927</v>
          </cell>
          <cell r="B1401" t="str">
            <v>WINSTON SALEM HOUSING AUTHORITY</v>
          </cell>
          <cell r="C1401" t="str">
            <v>Winston-Salem Housing Authority</v>
          </cell>
          <cell r="D1401" t="str">
            <v>M</v>
          </cell>
          <cell r="E1401" t="str">
            <v>927</v>
          </cell>
          <cell r="F1401">
            <v>35612</v>
          </cell>
          <cell r="G1401">
            <v>401768</v>
          </cell>
          <cell r="H1401" t="str">
            <v>D</v>
          </cell>
          <cell r="I1401" t="str">
            <v>N</v>
          </cell>
          <cell r="J1401" t="str">
            <v>N</v>
          </cell>
          <cell r="K1401" t="str">
            <v>927</v>
          </cell>
          <cell r="L1401" t="str">
            <v>431</v>
          </cell>
          <cell r="M1401" t="str">
            <v>927</v>
          </cell>
        </row>
        <row r="1402">
          <cell r="A1402" t="str">
            <v>431</v>
          </cell>
          <cell r="B1402" t="str">
            <v>WINSTON-SALEM</v>
          </cell>
          <cell r="C1402" t="str">
            <v>City of Winston Salem</v>
          </cell>
          <cell r="D1402" t="str">
            <v>A</v>
          </cell>
          <cell r="F1402">
            <v>35612</v>
          </cell>
          <cell r="G1402">
            <v>401768</v>
          </cell>
          <cell r="H1402" t="str">
            <v>P</v>
          </cell>
          <cell r="I1402" t="str">
            <v>N</v>
          </cell>
          <cell r="J1402" t="str">
            <v>Y</v>
          </cell>
          <cell r="L1402" t="str">
            <v>33</v>
          </cell>
          <cell r="M1402" t="str">
            <v>431</v>
          </cell>
        </row>
        <row r="1403">
          <cell r="A1403" t="str">
            <v>996</v>
          </cell>
          <cell r="B1403" t="str">
            <v>WINSTON-SALEM/FORSYTH COUNTY SCHOOLS</v>
          </cell>
          <cell r="C1403" t="str">
            <v>Winston-Salem/Forsyth County Schools</v>
          </cell>
          <cell r="D1403" t="str">
            <v>C</v>
          </cell>
          <cell r="E1403" t="str">
            <v>996</v>
          </cell>
          <cell r="F1403">
            <v>35612</v>
          </cell>
          <cell r="G1403">
            <v>401768</v>
          </cell>
          <cell r="H1403" t="str">
            <v>P</v>
          </cell>
          <cell r="I1403" t="str">
            <v>N</v>
          </cell>
          <cell r="J1403" t="str">
            <v>N</v>
          </cell>
          <cell r="K1403" t="str">
            <v>996</v>
          </cell>
          <cell r="L1403" t="str">
            <v>33</v>
          </cell>
          <cell r="M1403" t="str">
            <v>996</v>
          </cell>
        </row>
        <row r="1404">
          <cell r="A1404" t="str">
            <v>430</v>
          </cell>
          <cell r="B1404" t="str">
            <v>WINTERVILLE</v>
          </cell>
          <cell r="C1404" t="str">
            <v>Town of Winterville</v>
          </cell>
          <cell r="D1404" t="str">
            <v>A</v>
          </cell>
          <cell r="F1404">
            <v>35612</v>
          </cell>
          <cell r="G1404">
            <v>401768</v>
          </cell>
          <cell r="H1404" t="str">
            <v>P</v>
          </cell>
          <cell r="I1404" t="str">
            <v>N</v>
          </cell>
          <cell r="J1404" t="str">
            <v>N</v>
          </cell>
          <cell r="L1404" t="str">
            <v>73</v>
          </cell>
          <cell r="M1404" t="str">
            <v>430</v>
          </cell>
        </row>
        <row r="1405">
          <cell r="A1405" t="str">
            <v>432</v>
          </cell>
          <cell r="B1405" t="str">
            <v>WINTON</v>
          </cell>
          <cell r="C1405" t="str">
            <v>Town of Winton</v>
          </cell>
          <cell r="D1405" t="str">
            <v>A</v>
          </cell>
          <cell r="F1405">
            <v>35612</v>
          </cell>
          <cell r="G1405">
            <v>401768</v>
          </cell>
          <cell r="H1405" t="str">
            <v>P</v>
          </cell>
          <cell r="I1405" t="str">
            <v>N</v>
          </cell>
          <cell r="J1405" t="str">
            <v>N</v>
          </cell>
          <cell r="L1405" t="str">
            <v>45</v>
          </cell>
          <cell r="M1405" t="str">
            <v>432</v>
          </cell>
        </row>
        <row r="1406">
          <cell r="A1406" t="str">
            <v>453</v>
          </cell>
          <cell r="B1406" t="str">
            <v>WOODFIN</v>
          </cell>
          <cell r="C1406" t="str">
            <v>Town of Woodfin</v>
          </cell>
          <cell r="D1406" t="str">
            <v>A</v>
          </cell>
          <cell r="F1406">
            <v>35612</v>
          </cell>
          <cell r="G1406">
            <v>401768</v>
          </cell>
          <cell r="H1406" t="str">
            <v>P</v>
          </cell>
          <cell r="I1406" t="str">
            <v>N</v>
          </cell>
          <cell r="J1406" t="str">
            <v>N</v>
          </cell>
          <cell r="L1406" t="str">
            <v>10</v>
          </cell>
          <cell r="M1406" t="str">
            <v>453</v>
          </cell>
        </row>
        <row r="1407">
          <cell r="A1407" t="str">
            <v>1629</v>
          </cell>
          <cell r="B1407" t="str">
            <v>WOODFIN SANITARY DISTRICT</v>
          </cell>
          <cell r="C1407" t="str">
            <v>Woodfin Sanitary District</v>
          </cell>
          <cell r="D1407" t="str">
            <v>K</v>
          </cell>
          <cell r="E1407" t="str">
            <v>755</v>
          </cell>
          <cell r="F1407">
            <v>35612</v>
          </cell>
          <cell r="G1407">
            <v>401768</v>
          </cell>
          <cell r="H1407" t="str">
            <v>P</v>
          </cell>
          <cell r="I1407" t="str">
            <v>N</v>
          </cell>
          <cell r="J1407" t="str">
            <v>N</v>
          </cell>
          <cell r="K1407" t="str">
            <v>755</v>
          </cell>
          <cell r="L1407" t="str">
            <v>22</v>
          </cell>
          <cell r="M1407" t="str">
            <v>755</v>
          </cell>
        </row>
        <row r="1408">
          <cell r="A1408" t="str">
            <v>433</v>
          </cell>
          <cell r="B1408" t="str">
            <v>WOODLAND</v>
          </cell>
          <cell r="C1408" t="str">
            <v>Town of Woodland</v>
          </cell>
          <cell r="D1408" t="str">
            <v>A</v>
          </cell>
          <cell r="F1408">
            <v>35612</v>
          </cell>
          <cell r="G1408">
            <v>401768</v>
          </cell>
          <cell r="H1408" t="str">
            <v>P</v>
          </cell>
          <cell r="I1408" t="str">
            <v>N</v>
          </cell>
          <cell r="J1408" t="str">
            <v>N</v>
          </cell>
          <cell r="L1408" t="str">
            <v>65</v>
          </cell>
          <cell r="M1408" t="str">
            <v>433</v>
          </cell>
        </row>
        <row r="1409">
          <cell r="A1409" t="str">
            <v>2299</v>
          </cell>
          <cell r="B1409" t="str">
            <v>WOODS OF ASHBURY SEWER DISTRICT</v>
          </cell>
          <cell r="C1409" t="str">
            <v>Woods Of Ashbury Sewer District</v>
          </cell>
          <cell r="D1409" t="str">
            <v>K</v>
          </cell>
          <cell r="E1409" t="str">
            <v>757</v>
          </cell>
          <cell r="F1409">
            <v>35612</v>
          </cell>
          <cell r="G1409">
            <v>401768</v>
          </cell>
          <cell r="H1409" t="str">
            <v>B</v>
          </cell>
          <cell r="I1409" t="str">
            <v>N</v>
          </cell>
          <cell r="J1409" t="str">
            <v>N</v>
          </cell>
          <cell r="K1409" t="str">
            <v>757</v>
          </cell>
          <cell r="L1409" t="str">
            <v>91</v>
          </cell>
          <cell r="M1409" t="str">
            <v>757</v>
          </cell>
        </row>
        <row r="1410">
          <cell r="A1410" t="str">
            <v>435</v>
          </cell>
          <cell r="B1410" t="str">
            <v>WRIGHTSVILLE BEACH</v>
          </cell>
          <cell r="C1410" t="str">
            <v>Town of Wrightsville Beach</v>
          </cell>
          <cell r="D1410" t="str">
            <v>A</v>
          </cell>
          <cell r="F1410">
            <v>35612</v>
          </cell>
          <cell r="G1410">
            <v>401768</v>
          </cell>
          <cell r="H1410" t="str">
            <v>P</v>
          </cell>
          <cell r="I1410" t="str">
            <v>N</v>
          </cell>
          <cell r="J1410" t="str">
            <v>N</v>
          </cell>
          <cell r="L1410" t="str">
            <v>64</v>
          </cell>
          <cell r="M1410" t="str">
            <v>435</v>
          </cell>
        </row>
        <row r="1411">
          <cell r="A1411" t="str">
            <v>98</v>
          </cell>
          <cell r="B1411" t="str">
            <v>YADKIN COUNTY</v>
          </cell>
          <cell r="C1411" t="str">
            <v>Yadkin County</v>
          </cell>
          <cell r="D1411" t="str">
            <v>B</v>
          </cell>
          <cell r="F1411">
            <v>35612</v>
          </cell>
          <cell r="G1411">
            <v>401768</v>
          </cell>
          <cell r="H1411" t="str">
            <v>P</v>
          </cell>
          <cell r="I1411" t="str">
            <v>N</v>
          </cell>
          <cell r="J1411" t="str">
            <v>N</v>
          </cell>
          <cell r="M1411" t="str">
            <v>98</v>
          </cell>
        </row>
        <row r="1412">
          <cell r="A1412" t="str">
            <v>874</v>
          </cell>
          <cell r="B1412" t="str">
            <v>YADKIN COUNTY SCHOOLS</v>
          </cell>
          <cell r="C1412" t="str">
            <v>Yadkin County Schools</v>
          </cell>
          <cell r="D1412" t="str">
            <v>C</v>
          </cell>
          <cell r="E1412" t="str">
            <v>874</v>
          </cell>
          <cell r="F1412">
            <v>35612</v>
          </cell>
          <cell r="G1412">
            <v>401768</v>
          </cell>
          <cell r="H1412" t="str">
            <v>P</v>
          </cell>
          <cell r="I1412" t="str">
            <v>N</v>
          </cell>
          <cell r="J1412" t="str">
            <v>N</v>
          </cell>
          <cell r="K1412" t="str">
            <v>874</v>
          </cell>
          <cell r="L1412" t="str">
            <v>98</v>
          </cell>
          <cell r="M1412" t="str">
            <v>874</v>
          </cell>
        </row>
        <row r="1413">
          <cell r="A1413" t="str">
            <v>2385</v>
          </cell>
          <cell r="B1413" t="str">
            <v>YADKIN COUNTY TOURISM DEVELOPMENT AUTHORITY</v>
          </cell>
          <cell r="C1413" t="str">
            <v>Yadkin Valley Tourism Development Authority</v>
          </cell>
          <cell r="D1413" t="str">
            <v>L</v>
          </cell>
          <cell r="F1413">
            <v>40360</v>
          </cell>
          <cell r="G1413">
            <v>401768</v>
          </cell>
          <cell r="H1413" t="str">
            <v>D</v>
          </cell>
          <cell r="I1413" t="str">
            <v>N</v>
          </cell>
          <cell r="J1413" t="str">
            <v>N</v>
          </cell>
          <cell r="L1413" t="str">
            <v>98</v>
          </cell>
          <cell r="M1413" t="str">
            <v/>
          </cell>
        </row>
        <row r="1414">
          <cell r="A1414" t="str">
            <v>1636</v>
          </cell>
          <cell r="B1414" t="str">
            <v>YADKIN VALLEY SEWER AUTHORITY</v>
          </cell>
          <cell r="C1414" t="str">
            <v>Yadkin Valley Sewer Authority</v>
          </cell>
          <cell r="D1414" t="str">
            <v>K</v>
          </cell>
          <cell r="F1414">
            <v>35612</v>
          </cell>
          <cell r="G1414">
            <v>401768</v>
          </cell>
          <cell r="H1414" t="str">
            <v>P</v>
          </cell>
          <cell r="I1414" t="str">
            <v>N</v>
          </cell>
          <cell r="J1414" t="str">
            <v>N</v>
          </cell>
          <cell r="M1414" t="str">
            <v/>
          </cell>
        </row>
        <row r="1415">
          <cell r="A1415" t="str">
            <v>436</v>
          </cell>
          <cell r="B1415" t="str">
            <v>YADKINVILLE</v>
          </cell>
          <cell r="C1415" t="str">
            <v>Town of Yadkinville</v>
          </cell>
          <cell r="D1415" t="str">
            <v>A</v>
          </cell>
          <cell r="F1415">
            <v>35612</v>
          </cell>
          <cell r="G1415">
            <v>401768</v>
          </cell>
          <cell r="H1415" t="str">
            <v>P</v>
          </cell>
          <cell r="I1415" t="str">
            <v>N</v>
          </cell>
          <cell r="J1415" t="str">
            <v>N</v>
          </cell>
          <cell r="L1415" t="str">
            <v>98</v>
          </cell>
          <cell r="M1415" t="str">
            <v>436</v>
          </cell>
        </row>
        <row r="1416">
          <cell r="A1416" t="str">
            <v>2384</v>
          </cell>
          <cell r="B1416" t="str">
            <v>YADKINVILLE TOURISM DEVELOPMENT AUTHORITY</v>
          </cell>
          <cell r="C1416" t="str">
            <v>Yadkinville Tourism Development Authority</v>
          </cell>
          <cell r="D1416" t="str">
            <v>L</v>
          </cell>
          <cell r="F1416">
            <v>39448</v>
          </cell>
          <cell r="G1416">
            <v>401768</v>
          </cell>
          <cell r="H1416" t="str">
            <v>B</v>
          </cell>
          <cell r="I1416" t="str">
            <v>N</v>
          </cell>
          <cell r="J1416" t="str">
            <v>N</v>
          </cell>
          <cell r="L1416" t="str">
            <v>436</v>
          </cell>
          <cell r="M1416" t="str">
            <v/>
          </cell>
        </row>
        <row r="1417">
          <cell r="A1417" t="str">
            <v>99</v>
          </cell>
          <cell r="B1417" t="str">
            <v>YANCEY COUNTY</v>
          </cell>
          <cell r="C1417" t="str">
            <v>Yancey County</v>
          </cell>
          <cell r="D1417" t="str">
            <v>B</v>
          </cell>
          <cell r="F1417">
            <v>35612</v>
          </cell>
          <cell r="G1417">
            <v>401768</v>
          </cell>
          <cell r="H1417" t="str">
            <v>P</v>
          </cell>
          <cell r="I1417" t="str">
            <v>N</v>
          </cell>
          <cell r="J1417" t="str">
            <v>N</v>
          </cell>
          <cell r="M1417" t="str">
            <v>99</v>
          </cell>
        </row>
        <row r="1418">
          <cell r="A1418" t="str">
            <v>1774</v>
          </cell>
          <cell r="B1418" t="str">
            <v>YANCEY COUNTY ECONOMIC DEVELOPMENT COMMISSION</v>
          </cell>
          <cell r="C1418" t="str">
            <v>Yancey County Economic Development Commission</v>
          </cell>
          <cell r="D1418" t="str">
            <v>L</v>
          </cell>
          <cell r="F1418">
            <v>35612</v>
          </cell>
          <cell r="G1418">
            <v>401768</v>
          </cell>
          <cell r="H1418" t="str">
            <v>P</v>
          </cell>
          <cell r="I1418" t="str">
            <v>N</v>
          </cell>
          <cell r="J1418" t="str">
            <v>N</v>
          </cell>
          <cell r="M1418" t="str">
            <v/>
          </cell>
        </row>
        <row r="1419">
          <cell r="A1419" t="str">
            <v>875</v>
          </cell>
          <cell r="B1419" t="str">
            <v>YANCEY COUNTY SCHOOLS</v>
          </cell>
          <cell r="C1419" t="str">
            <v>Yancey County Schools</v>
          </cell>
          <cell r="D1419" t="str">
            <v>C</v>
          </cell>
          <cell r="E1419" t="str">
            <v>875</v>
          </cell>
          <cell r="F1419">
            <v>35612</v>
          </cell>
          <cell r="G1419">
            <v>401768</v>
          </cell>
          <cell r="H1419" t="str">
            <v>P</v>
          </cell>
          <cell r="I1419" t="str">
            <v>N</v>
          </cell>
          <cell r="J1419" t="str">
            <v>N</v>
          </cell>
          <cell r="K1419" t="str">
            <v>875</v>
          </cell>
          <cell r="L1419" t="str">
            <v>99</v>
          </cell>
          <cell r="M1419" t="str">
            <v>875</v>
          </cell>
        </row>
        <row r="1420">
          <cell r="A1420" t="str">
            <v>1527</v>
          </cell>
          <cell r="B1420" t="str">
            <v>YANCEY SOIL &amp; WATER CONSERVATION DISTRICT</v>
          </cell>
          <cell r="C1420" t="str">
            <v>Yancey Soil &amp; Water Conservation District</v>
          </cell>
          <cell r="D1420" t="str">
            <v>J</v>
          </cell>
          <cell r="F1420">
            <v>35612</v>
          </cell>
          <cell r="G1420">
            <v>401768</v>
          </cell>
          <cell r="H1420" t="str">
            <v>P</v>
          </cell>
          <cell r="I1420" t="str">
            <v>N</v>
          </cell>
          <cell r="J1420" t="str">
            <v>N</v>
          </cell>
          <cell r="M1420" t="str">
            <v/>
          </cell>
        </row>
        <row r="1421">
          <cell r="A1421" t="str">
            <v>499</v>
          </cell>
          <cell r="B1421" t="str">
            <v>YANCEYVILLE</v>
          </cell>
          <cell r="C1421" t="str">
            <v>Town of Yanceyville</v>
          </cell>
          <cell r="D1421" t="str">
            <v>A</v>
          </cell>
          <cell r="F1421">
            <v>35612</v>
          </cell>
          <cell r="G1421">
            <v>401768</v>
          </cell>
          <cell r="H1421" t="str">
            <v>P</v>
          </cell>
          <cell r="I1421" t="str">
            <v>N</v>
          </cell>
          <cell r="J1421" t="str">
            <v>N</v>
          </cell>
          <cell r="L1421" t="str">
            <v>16</v>
          </cell>
          <cell r="M1421" t="str">
            <v>499</v>
          </cell>
        </row>
        <row r="1422">
          <cell r="A1422" t="str">
            <v>437</v>
          </cell>
          <cell r="B1422" t="str">
            <v>YAUPON BEACH</v>
          </cell>
          <cell r="C1422" t="str">
            <v>Town of Yaupon Beach</v>
          </cell>
          <cell r="D1422" t="str">
            <v>A</v>
          </cell>
          <cell r="F1422">
            <v>35612</v>
          </cell>
          <cell r="G1422">
            <v>36707</v>
          </cell>
          <cell r="H1422" t="str">
            <v>P</v>
          </cell>
          <cell r="I1422" t="str">
            <v>Y</v>
          </cell>
          <cell r="J1422" t="str">
            <v>N</v>
          </cell>
          <cell r="M1422" t="str">
            <v>437</v>
          </cell>
        </row>
        <row r="1423">
          <cell r="A1423" t="str">
            <v>438</v>
          </cell>
          <cell r="B1423" t="str">
            <v>YOUNGSVILLE</v>
          </cell>
          <cell r="C1423" t="str">
            <v>Town of Youngsville</v>
          </cell>
          <cell r="D1423" t="str">
            <v>A</v>
          </cell>
          <cell r="F1423">
            <v>35612</v>
          </cell>
          <cell r="G1423">
            <v>401768</v>
          </cell>
          <cell r="H1423" t="str">
            <v>P</v>
          </cell>
          <cell r="I1423" t="str">
            <v>N</v>
          </cell>
          <cell r="J1423" t="str">
            <v>N</v>
          </cell>
          <cell r="L1423" t="str">
            <v>34</v>
          </cell>
          <cell r="M1423" t="str">
            <v>438</v>
          </cell>
        </row>
        <row r="1424">
          <cell r="A1424" t="str">
            <v>439</v>
          </cell>
          <cell r="B1424" t="str">
            <v>ZEBULON</v>
          </cell>
          <cell r="C1424" t="str">
            <v>Town of Zebulon</v>
          </cell>
          <cell r="D1424" t="str">
            <v>A</v>
          </cell>
          <cell r="F1424">
            <v>35612</v>
          </cell>
          <cell r="G1424">
            <v>401768</v>
          </cell>
          <cell r="H1424" t="str">
            <v>P</v>
          </cell>
          <cell r="I1424" t="str">
            <v>N</v>
          </cell>
          <cell r="J1424" t="str">
            <v>Y</v>
          </cell>
          <cell r="L1424" t="str">
            <v>91</v>
          </cell>
          <cell r="M1424" t="str">
            <v>439</v>
          </cell>
        </row>
      </sheetData>
      <sheetData sheetId="6" refreshError="1">
        <row r="3">
          <cell r="A3" t="str">
            <v>000004</v>
          </cell>
          <cell r="B3" t="str">
            <v>001</v>
          </cell>
          <cell r="C3">
            <v>24624</v>
          </cell>
          <cell r="D3">
            <v>310000</v>
          </cell>
          <cell r="F3">
            <v>310000</v>
          </cell>
          <cell r="G3">
            <v>24624</v>
          </cell>
          <cell r="H3" t="str">
            <v>SANITARY SEWER</v>
          </cell>
          <cell r="I3">
            <v>1000</v>
          </cell>
          <cell r="K3" t="str">
            <v>GO</v>
          </cell>
          <cell r="L3" t="str">
            <v>000000</v>
          </cell>
          <cell r="N3">
            <v>24807</v>
          </cell>
          <cell r="P3">
            <v>35217</v>
          </cell>
          <cell r="Q3" t="str">
            <v>GECC/PUBLIC FAC. LOAN TRUST, CANTON, OHIO</v>
          </cell>
          <cell r="U3" t="str">
            <v>Y</v>
          </cell>
          <cell r="AC3">
            <v>310000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 t="str">
            <v>03</v>
          </cell>
          <cell r="AV3" t="str">
            <v>00</v>
          </cell>
          <cell r="AW3" t="str">
            <v>00</v>
          </cell>
          <cell r="AX3" t="str">
            <v>00</v>
          </cell>
          <cell r="AY3" t="str">
            <v>00</v>
          </cell>
          <cell r="AZ3" t="str">
            <v>00</v>
          </cell>
          <cell r="BA3" t="str">
            <v>00</v>
          </cell>
          <cell r="BB3" t="str">
            <v>00</v>
          </cell>
          <cell r="BC3" t="str">
            <v>00</v>
          </cell>
          <cell r="BD3" t="str">
            <v>00</v>
          </cell>
          <cell r="BE3" t="str">
            <v>00</v>
          </cell>
          <cell r="BF3" t="str">
            <v>00</v>
          </cell>
          <cell r="BG3" t="str">
            <v>00</v>
          </cell>
          <cell r="BH3" t="str">
            <v>00</v>
          </cell>
          <cell r="BI3" t="str">
            <v>00</v>
          </cell>
          <cell r="BJ3" t="str">
            <v>00</v>
          </cell>
          <cell r="BK3" t="str">
            <v>00</v>
          </cell>
          <cell r="BL3" t="str">
            <v>00</v>
          </cell>
          <cell r="DP3" t="str">
            <v>003064</v>
          </cell>
          <cell r="DQ3" t="str">
            <v>065</v>
          </cell>
          <cell r="DR3">
            <v>28156</v>
          </cell>
          <cell r="DS3">
            <v>664</v>
          </cell>
          <cell r="DT3">
            <v>1100000</v>
          </cell>
          <cell r="DU3">
            <v>400000</v>
          </cell>
          <cell r="DV3">
            <v>700000</v>
          </cell>
          <cell r="DW3">
            <v>0</v>
          </cell>
          <cell r="DX3">
            <v>0</v>
          </cell>
          <cell r="DY3">
            <v>0</v>
          </cell>
          <cell r="DZ3">
            <v>0</v>
          </cell>
          <cell r="EA3">
            <v>0</v>
          </cell>
          <cell r="EB3">
            <v>0</v>
          </cell>
          <cell r="EC3">
            <v>0</v>
          </cell>
          <cell r="ED3">
            <v>0</v>
          </cell>
          <cell r="EE3">
            <v>0</v>
          </cell>
          <cell r="EF3">
            <v>0</v>
          </cell>
          <cell r="EG3">
            <v>0</v>
          </cell>
          <cell r="EH3">
            <v>0</v>
          </cell>
          <cell r="EI3">
            <v>0</v>
          </cell>
          <cell r="EJ3">
            <v>0</v>
          </cell>
          <cell r="EK3">
            <v>0</v>
          </cell>
          <cell r="EL3">
            <v>0</v>
          </cell>
          <cell r="EM3" t="str">
            <v>01</v>
          </cell>
          <cell r="EN3" t="str">
            <v>03</v>
          </cell>
          <cell r="EO3" t="str">
            <v>00</v>
          </cell>
          <cell r="EP3" t="str">
            <v>00</v>
          </cell>
          <cell r="EQ3" t="str">
            <v>00</v>
          </cell>
          <cell r="ER3" t="str">
            <v>00</v>
          </cell>
          <cell r="ES3" t="str">
            <v>00</v>
          </cell>
          <cell r="ET3" t="str">
            <v>00</v>
          </cell>
          <cell r="EU3" t="str">
            <v>00</v>
          </cell>
          <cell r="EV3" t="str">
            <v>00</v>
          </cell>
          <cell r="EW3" t="str">
            <v>00</v>
          </cell>
          <cell r="EX3" t="str">
            <v>00</v>
          </cell>
          <cell r="EY3" t="str">
            <v>00</v>
          </cell>
          <cell r="EZ3" t="str">
            <v>00</v>
          </cell>
          <cell r="FA3" t="str">
            <v>00</v>
          </cell>
          <cell r="FB3" t="str">
            <v>00</v>
          </cell>
          <cell r="FC3" t="str">
            <v>00</v>
          </cell>
          <cell r="FD3" t="str">
            <v>00</v>
          </cell>
          <cell r="FE3">
            <v>400000</v>
          </cell>
          <cell r="FF3">
            <v>400000</v>
          </cell>
          <cell r="FG3">
            <v>700000</v>
          </cell>
          <cell r="FH3">
            <v>0</v>
          </cell>
          <cell r="FI3">
            <v>0</v>
          </cell>
          <cell r="FJ3">
            <v>0</v>
          </cell>
          <cell r="FK3">
            <v>0</v>
          </cell>
          <cell r="FL3">
            <v>0</v>
          </cell>
          <cell r="FM3">
            <v>0</v>
          </cell>
          <cell r="FN3">
            <v>0</v>
          </cell>
          <cell r="FO3">
            <v>0</v>
          </cell>
          <cell r="FP3">
            <v>0</v>
          </cell>
          <cell r="FQ3">
            <v>0</v>
          </cell>
          <cell r="FR3">
            <v>0</v>
          </cell>
          <cell r="FS3">
            <v>0</v>
          </cell>
          <cell r="FT3">
            <v>0</v>
          </cell>
          <cell r="FU3">
            <v>0</v>
          </cell>
          <cell r="FV3">
            <v>0</v>
          </cell>
          <cell r="FW3">
            <v>0</v>
          </cell>
          <cell r="FX3">
            <v>0</v>
          </cell>
          <cell r="FY3">
            <v>0</v>
          </cell>
          <cell r="FZ3">
            <v>0</v>
          </cell>
          <cell r="GA3">
            <v>0</v>
          </cell>
          <cell r="GB3">
            <v>0</v>
          </cell>
          <cell r="GC3">
            <v>0</v>
          </cell>
          <cell r="GD3">
            <v>0</v>
          </cell>
          <cell r="GE3">
            <v>0</v>
          </cell>
          <cell r="GF3">
            <v>0</v>
          </cell>
          <cell r="GG3">
            <v>0</v>
          </cell>
          <cell r="GH3">
            <v>0</v>
          </cell>
          <cell r="GI3">
            <v>0</v>
          </cell>
          <cell r="GJ3">
            <v>0</v>
          </cell>
          <cell r="GK3">
            <v>0</v>
          </cell>
          <cell r="GL3">
            <v>0</v>
          </cell>
          <cell r="GM3">
            <v>0</v>
          </cell>
          <cell r="GN3">
            <v>0</v>
          </cell>
          <cell r="GO3">
            <v>1100000</v>
          </cell>
          <cell r="GP3">
            <v>400000</v>
          </cell>
          <cell r="GQ3">
            <v>1</v>
          </cell>
          <cell r="GR3">
            <v>0.36363600000000001</v>
          </cell>
          <cell r="GS3">
            <v>0</v>
          </cell>
        </row>
        <row r="4">
          <cell r="A4" t="str">
            <v>000012</v>
          </cell>
          <cell r="B4" t="str">
            <v>999</v>
          </cell>
          <cell r="C4">
            <v>24167</v>
          </cell>
          <cell r="D4">
            <v>17970000</v>
          </cell>
          <cell r="F4">
            <v>17970000</v>
          </cell>
          <cell r="G4">
            <v>24167</v>
          </cell>
          <cell r="H4" t="str">
            <v>CAPITAL IMPROVEMENT</v>
          </cell>
          <cell r="I4">
            <v>5000</v>
          </cell>
          <cell r="K4" t="str">
            <v>GO</v>
          </cell>
          <cell r="N4">
            <v>24351</v>
          </cell>
          <cell r="P4">
            <v>31107</v>
          </cell>
          <cell r="Q4" t="str">
            <v>CHASE MANHATTAN BANK NYC OR FIRST UNION NATIONAL BANK, CHARLOTTE, NC</v>
          </cell>
          <cell r="AC4">
            <v>17970000</v>
          </cell>
          <cell r="AU4" t="str">
            <v>64</v>
          </cell>
          <cell r="AV4" t="str">
            <v>00</v>
          </cell>
          <cell r="AW4" t="str">
            <v>00</v>
          </cell>
          <cell r="AX4" t="str">
            <v>00</v>
          </cell>
          <cell r="AY4" t="str">
            <v>00</v>
          </cell>
          <cell r="AZ4" t="str">
            <v>00</v>
          </cell>
          <cell r="BA4" t="str">
            <v>00</v>
          </cell>
          <cell r="BB4" t="str">
            <v>00</v>
          </cell>
          <cell r="BC4" t="str">
            <v>00</v>
          </cell>
          <cell r="BD4" t="str">
            <v>00</v>
          </cell>
          <cell r="BE4" t="str">
            <v>00</v>
          </cell>
          <cell r="BF4" t="str">
            <v>00</v>
          </cell>
          <cell r="BG4" t="str">
            <v>00</v>
          </cell>
          <cell r="BH4" t="str">
            <v>00</v>
          </cell>
          <cell r="BI4" t="str">
            <v>00</v>
          </cell>
          <cell r="BJ4" t="str">
            <v>00</v>
          </cell>
          <cell r="BK4" t="str">
            <v>00</v>
          </cell>
          <cell r="BL4" t="str">
            <v>00</v>
          </cell>
          <cell r="DP4" t="str">
            <v>007573</v>
          </cell>
          <cell r="DQ4" t="str">
            <v>065</v>
          </cell>
          <cell r="DR4">
            <v>37035</v>
          </cell>
          <cell r="DS4">
            <v>3902</v>
          </cell>
          <cell r="DT4">
            <v>841622</v>
          </cell>
          <cell r="DU4">
            <v>841622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 t="str">
            <v>01</v>
          </cell>
          <cell r="EN4" t="str">
            <v>00</v>
          </cell>
          <cell r="EO4" t="str">
            <v>00</v>
          </cell>
          <cell r="EP4" t="str">
            <v>00</v>
          </cell>
          <cell r="EQ4" t="str">
            <v>00</v>
          </cell>
          <cell r="ER4" t="str">
            <v>00</v>
          </cell>
          <cell r="ES4" t="str">
            <v>00</v>
          </cell>
          <cell r="ET4" t="str">
            <v>00</v>
          </cell>
          <cell r="EU4" t="str">
            <v>00</v>
          </cell>
          <cell r="EV4" t="str">
            <v>00</v>
          </cell>
          <cell r="EW4" t="str">
            <v>00</v>
          </cell>
          <cell r="EX4" t="str">
            <v>00</v>
          </cell>
          <cell r="EY4" t="str">
            <v>00</v>
          </cell>
          <cell r="EZ4" t="str">
            <v>00</v>
          </cell>
          <cell r="FA4" t="str">
            <v>00</v>
          </cell>
          <cell r="FB4" t="str">
            <v>00</v>
          </cell>
          <cell r="FC4" t="str">
            <v>00</v>
          </cell>
          <cell r="FD4" t="str">
            <v>00</v>
          </cell>
          <cell r="FE4">
            <v>841622</v>
          </cell>
          <cell r="FF4">
            <v>841622</v>
          </cell>
          <cell r="FG4">
            <v>0</v>
          </cell>
          <cell r="FH4">
            <v>0</v>
          </cell>
          <cell r="FI4">
            <v>0</v>
          </cell>
          <cell r="FJ4">
            <v>0</v>
          </cell>
          <cell r="FK4">
            <v>0</v>
          </cell>
          <cell r="FL4">
            <v>0</v>
          </cell>
          <cell r="FM4">
            <v>0</v>
          </cell>
          <cell r="FN4">
            <v>0</v>
          </cell>
          <cell r="FO4">
            <v>0</v>
          </cell>
          <cell r="FP4">
            <v>0</v>
          </cell>
          <cell r="FQ4">
            <v>0</v>
          </cell>
          <cell r="FR4">
            <v>0</v>
          </cell>
          <cell r="FS4">
            <v>0</v>
          </cell>
          <cell r="FT4">
            <v>0</v>
          </cell>
          <cell r="FU4">
            <v>0</v>
          </cell>
          <cell r="FV4">
            <v>0</v>
          </cell>
          <cell r="FW4">
            <v>0</v>
          </cell>
          <cell r="FX4">
            <v>0</v>
          </cell>
          <cell r="FY4">
            <v>0</v>
          </cell>
          <cell r="FZ4">
            <v>0</v>
          </cell>
          <cell r="GA4">
            <v>0</v>
          </cell>
          <cell r="GB4">
            <v>0</v>
          </cell>
          <cell r="GC4">
            <v>0</v>
          </cell>
          <cell r="GD4">
            <v>0</v>
          </cell>
          <cell r="GE4">
            <v>0</v>
          </cell>
          <cell r="GF4">
            <v>0</v>
          </cell>
          <cell r="GG4">
            <v>0</v>
          </cell>
          <cell r="GH4">
            <v>0</v>
          </cell>
          <cell r="GI4">
            <v>0</v>
          </cell>
          <cell r="GJ4">
            <v>0</v>
          </cell>
          <cell r="GK4">
            <v>0</v>
          </cell>
          <cell r="GL4">
            <v>0</v>
          </cell>
          <cell r="GM4">
            <v>0</v>
          </cell>
          <cell r="GN4">
            <v>0</v>
          </cell>
          <cell r="GO4">
            <v>841622</v>
          </cell>
          <cell r="GP4">
            <v>841622</v>
          </cell>
          <cell r="GQ4">
            <v>1</v>
          </cell>
          <cell r="GR4">
            <v>1</v>
          </cell>
          <cell r="GS4">
            <v>0</v>
          </cell>
        </row>
        <row r="5">
          <cell r="A5" t="str">
            <v>000013</v>
          </cell>
          <cell r="B5" t="str">
            <v>999</v>
          </cell>
          <cell r="C5">
            <v>24167</v>
          </cell>
          <cell r="D5">
            <v>35000000</v>
          </cell>
          <cell r="F5">
            <v>35000000</v>
          </cell>
          <cell r="G5">
            <v>24167</v>
          </cell>
          <cell r="H5" t="str">
            <v>PUBLIC SCHOOL FACILITIES, SERIES 1963</v>
          </cell>
          <cell r="I5">
            <v>5000</v>
          </cell>
          <cell r="K5" t="str">
            <v>GO</v>
          </cell>
          <cell r="N5">
            <v>24351</v>
          </cell>
          <cell r="P5">
            <v>31291</v>
          </cell>
          <cell r="Q5" t="str">
            <v>CHASE MANHATTAN BANK OR FIRST UNION NATIONAL BANK, CHARLOTTE, NC</v>
          </cell>
          <cell r="AC5">
            <v>35000000</v>
          </cell>
          <cell r="AU5" t="str">
            <v>50</v>
          </cell>
          <cell r="AV5" t="str">
            <v>00</v>
          </cell>
          <cell r="AW5" t="str">
            <v>00</v>
          </cell>
          <cell r="AX5" t="str">
            <v>00</v>
          </cell>
          <cell r="AY5" t="str">
            <v>00</v>
          </cell>
          <cell r="AZ5" t="str">
            <v>00</v>
          </cell>
          <cell r="BA5" t="str">
            <v>00</v>
          </cell>
          <cell r="BB5" t="str">
            <v>00</v>
          </cell>
          <cell r="BC5" t="str">
            <v>00</v>
          </cell>
          <cell r="BD5" t="str">
            <v>00</v>
          </cell>
          <cell r="BE5" t="str">
            <v>00</v>
          </cell>
          <cell r="BF5" t="str">
            <v>00</v>
          </cell>
          <cell r="BG5" t="str">
            <v>00</v>
          </cell>
          <cell r="BH5" t="str">
            <v>00</v>
          </cell>
          <cell r="BI5" t="str">
            <v>00</v>
          </cell>
          <cell r="BJ5" t="str">
            <v>00</v>
          </cell>
          <cell r="BK5" t="str">
            <v>00</v>
          </cell>
          <cell r="BL5" t="str">
            <v>00</v>
          </cell>
          <cell r="DP5" t="str">
            <v>007625</v>
          </cell>
          <cell r="DQ5" t="str">
            <v>065</v>
          </cell>
          <cell r="DR5">
            <v>37092</v>
          </cell>
          <cell r="DS5">
            <v>3954</v>
          </cell>
          <cell r="DT5">
            <v>3083432</v>
          </cell>
          <cell r="DU5">
            <v>3083432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0</v>
          </cell>
          <cell r="EH5">
            <v>0</v>
          </cell>
          <cell r="EI5">
            <v>0</v>
          </cell>
          <cell r="EJ5">
            <v>0</v>
          </cell>
          <cell r="EK5">
            <v>0</v>
          </cell>
          <cell r="EL5">
            <v>0</v>
          </cell>
          <cell r="EM5" t="str">
            <v>30</v>
          </cell>
          <cell r="EN5" t="str">
            <v>00</v>
          </cell>
          <cell r="EO5" t="str">
            <v>00</v>
          </cell>
          <cell r="EP5" t="str">
            <v>00</v>
          </cell>
          <cell r="EQ5" t="str">
            <v>00</v>
          </cell>
          <cell r="ER5" t="str">
            <v>00</v>
          </cell>
          <cell r="ES5" t="str">
            <v>00</v>
          </cell>
          <cell r="ET5" t="str">
            <v>00</v>
          </cell>
          <cell r="EU5" t="str">
            <v>00</v>
          </cell>
          <cell r="EV5" t="str">
            <v>00</v>
          </cell>
          <cell r="EW5" t="str">
            <v>00</v>
          </cell>
          <cell r="EX5" t="str">
            <v>00</v>
          </cell>
          <cell r="EY5" t="str">
            <v>00</v>
          </cell>
          <cell r="EZ5" t="str">
            <v>00</v>
          </cell>
          <cell r="FA5" t="str">
            <v>00</v>
          </cell>
          <cell r="FB5" t="str">
            <v>00</v>
          </cell>
          <cell r="FC5" t="str">
            <v>00</v>
          </cell>
          <cell r="FD5" t="str">
            <v>00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  <cell r="FO5">
            <v>0</v>
          </cell>
          <cell r="FP5">
            <v>0</v>
          </cell>
          <cell r="FQ5">
            <v>0</v>
          </cell>
          <cell r="FR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A5">
            <v>0</v>
          </cell>
          <cell r="GB5">
            <v>0</v>
          </cell>
          <cell r="GC5">
            <v>0</v>
          </cell>
          <cell r="GD5">
            <v>0</v>
          </cell>
          <cell r="GE5">
            <v>0</v>
          </cell>
          <cell r="GF5">
            <v>0</v>
          </cell>
          <cell r="GG5">
            <v>0</v>
          </cell>
          <cell r="GH5">
            <v>0</v>
          </cell>
          <cell r="GI5">
            <v>0</v>
          </cell>
          <cell r="GJ5">
            <v>0</v>
          </cell>
          <cell r="GK5">
            <v>0</v>
          </cell>
          <cell r="GL5">
            <v>0</v>
          </cell>
          <cell r="GM5">
            <v>0</v>
          </cell>
          <cell r="GN5">
            <v>0</v>
          </cell>
          <cell r="GO5">
            <v>0</v>
          </cell>
          <cell r="GP5">
            <v>0</v>
          </cell>
          <cell r="GQ5">
            <v>0</v>
          </cell>
          <cell r="GR5">
            <v>0</v>
          </cell>
          <cell r="GS5">
            <v>0</v>
          </cell>
        </row>
        <row r="6">
          <cell r="A6" t="str">
            <v>000014</v>
          </cell>
          <cell r="B6" t="str">
            <v>999</v>
          </cell>
          <cell r="C6">
            <v>24504</v>
          </cell>
          <cell r="D6">
            <v>60000000</v>
          </cell>
          <cell r="F6">
            <v>60000000</v>
          </cell>
          <cell r="G6">
            <v>24504</v>
          </cell>
          <cell r="H6" t="str">
            <v>HIGHWAY</v>
          </cell>
          <cell r="I6">
            <v>5000</v>
          </cell>
          <cell r="K6" t="str">
            <v>GO</v>
          </cell>
          <cell r="N6">
            <v>24685</v>
          </cell>
          <cell r="P6">
            <v>31809</v>
          </cell>
          <cell r="Q6" t="str">
            <v>CHASE MANHATTAN BANK, NYC OR FIRST UNION NATIONAL BANK, CHARLOTTE NC</v>
          </cell>
          <cell r="AC6">
            <v>60000000</v>
          </cell>
          <cell r="AU6" t="str">
            <v>21</v>
          </cell>
          <cell r="AV6" t="str">
            <v>00</v>
          </cell>
          <cell r="AW6" t="str">
            <v>00</v>
          </cell>
          <cell r="AX6" t="str">
            <v>00</v>
          </cell>
          <cell r="AY6" t="str">
            <v>00</v>
          </cell>
          <cell r="AZ6" t="str">
            <v>00</v>
          </cell>
          <cell r="BA6" t="str">
            <v>00</v>
          </cell>
          <cell r="BB6" t="str">
            <v>00</v>
          </cell>
          <cell r="BC6" t="str">
            <v>00</v>
          </cell>
          <cell r="BD6" t="str">
            <v>00</v>
          </cell>
          <cell r="BE6" t="str">
            <v>00</v>
          </cell>
          <cell r="BF6" t="str">
            <v>00</v>
          </cell>
          <cell r="BG6" t="str">
            <v>00</v>
          </cell>
          <cell r="BH6" t="str">
            <v>00</v>
          </cell>
          <cell r="BI6" t="str">
            <v>00</v>
          </cell>
          <cell r="BJ6" t="str">
            <v>00</v>
          </cell>
          <cell r="BK6" t="str">
            <v>00</v>
          </cell>
          <cell r="BL6" t="str">
            <v>00</v>
          </cell>
          <cell r="DP6" t="str">
            <v>007811</v>
          </cell>
          <cell r="DQ6" t="str">
            <v>065</v>
          </cell>
          <cell r="DR6">
            <v>37364</v>
          </cell>
          <cell r="DS6">
            <v>4137</v>
          </cell>
          <cell r="DT6">
            <v>1325000</v>
          </cell>
          <cell r="DU6">
            <v>1325000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 t="str">
            <v>01</v>
          </cell>
          <cell r="EN6" t="str">
            <v>00</v>
          </cell>
          <cell r="EO6" t="str">
            <v>00</v>
          </cell>
          <cell r="EP6" t="str">
            <v>00</v>
          </cell>
          <cell r="EQ6" t="str">
            <v>00</v>
          </cell>
          <cell r="ER6" t="str">
            <v>00</v>
          </cell>
          <cell r="ES6" t="str">
            <v>00</v>
          </cell>
          <cell r="ET6" t="str">
            <v>00</v>
          </cell>
          <cell r="EU6" t="str">
            <v>00</v>
          </cell>
          <cell r="EV6" t="str">
            <v>00</v>
          </cell>
          <cell r="EW6" t="str">
            <v>00</v>
          </cell>
          <cell r="EX6" t="str">
            <v>00</v>
          </cell>
          <cell r="EY6" t="str">
            <v>00</v>
          </cell>
          <cell r="EZ6" t="str">
            <v>00</v>
          </cell>
          <cell r="FA6" t="str">
            <v>00</v>
          </cell>
          <cell r="FB6" t="str">
            <v>00</v>
          </cell>
          <cell r="FC6" t="str">
            <v>00</v>
          </cell>
          <cell r="FD6" t="str">
            <v>00</v>
          </cell>
          <cell r="FE6">
            <v>1325000</v>
          </cell>
          <cell r="FF6">
            <v>1325000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K6">
            <v>0</v>
          </cell>
          <cell r="GL6">
            <v>0</v>
          </cell>
          <cell r="GM6">
            <v>0</v>
          </cell>
          <cell r="GN6">
            <v>0</v>
          </cell>
          <cell r="GO6">
            <v>1325000</v>
          </cell>
          <cell r="GP6">
            <v>1325000</v>
          </cell>
          <cell r="GQ6">
            <v>1</v>
          </cell>
          <cell r="GR6">
            <v>1</v>
          </cell>
          <cell r="GS6">
            <v>0</v>
          </cell>
        </row>
        <row r="7">
          <cell r="A7" t="str">
            <v>000015</v>
          </cell>
          <cell r="B7" t="str">
            <v>999</v>
          </cell>
          <cell r="C7">
            <v>24532</v>
          </cell>
          <cell r="D7">
            <v>40000000</v>
          </cell>
          <cell r="F7">
            <v>40000000</v>
          </cell>
          <cell r="G7">
            <v>24532</v>
          </cell>
          <cell r="H7" t="str">
            <v>PUBLIC SCHOOL FACILITIES, SERIES 1963</v>
          </cell>
          <cell r="I7">
            <v>5000</v>
          </cell>
          <cell r="K7" t="str">
            <v>GO</v>
          </cell>
          <cell r="N7">
            <v>24716</v>
          </cell>
          <cell r="P7">
            <v>31107</v>
          </cell>
          <cell r="Q7" t="str">
            <v>CHASE MANHATTAN BANK, NYC OR FIRST UNION NATIONAL BANK, CHARLOTTE NC</v>
          </cell>
          <cell r="AC7">
            <v>40000000</v>
          </cell>
          <cell r="AU7" t="str">
            <v>50</v>
          </cell>
          <cell r="AV7" t="str">
            <v>00</v>
          </cell>
          <cell r="AW7" t="str">
            <v>00</v>
          </cell>
          <cell r="AX7" t="str">
            <v>00</v>
          </cell>
          <cell r="AY7" t="str">
            <v>00</v>
          </cell>
          <cell r="AZ7" t="str">
            <v>00</v>
          </cell>
          <cell r="BA7" t="str">
            <v>00</v>
          </cell>
          <cell r="BB7" t="str">
            <v>00</v>
          </cell>
          <cell r="BC7" t="str">
            <v>00</v>
          </cell>
          <cell r="BD7" t="str">
            <v>00</v>
          </cell>
          <cell r="BE7" t="str">
            <v>00</v>
          </cell>
          <cell r="BF7" t="str">
            <v>00</v>
          </cell>
          <cell r="BG7" t="str">
            <v>00</v>
          </cell>
          <cell r="BH7" t="str">
            <v>00</v>
          </cell>
          <cell r="BI7" t="str">
            <v>00</v>
          </cell>
          <cell r="BJ7" t="str">
            <v>00</v>
          </cell>
          <cell r="BK7" t="str">
            <v>00</v>
          </cell>
          <cell r="BL7" t="str">
            <v>00</v>
          </cell>
          <cell r="DP7" t="str">
            <v>007812</v>
          </cell>
          <cell r="DQ7" t="str">
            <v>065</v>
          </cell>
          <cell r="DR7">
            <v>37364</v>
          </cell>
          <cell r="DS7">
            <v>4138</v>
          </cell>
          <cell r="DT7">
            <v>325000</v>
          </cell>
          <cell r="DU7">
            <v>325000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 t="str">
            <v>03</v>
          </cell>
          <cell r="EN7" t="str">
            <v>00</v>
          </cell>
          <cell r="EO7" t="str">
            <v>00</v>
          </cell>
          <cell r="EP7" t="str">
            <v>00</v>
          </cell>
          <cell r="EQ7" t="str">
            <v>00</v>
          </cell>
          <cell r="ER7" t="str">
            <v>00</v>
          </cell>
          <cell r="ES7" t="str">
            <v>00</v>
          </cell>
          <cell r="ET7" t="str">
            <v>00</v>
          </cell>
          <cell r="EU7" t="str">
            <v>00</v>
          </cell>
          <cell r="EV7" t="str">
            <v>00</v>
          </cell>
          <cell r="EW7" t="str">
            <v>00</v>
          </cell>
          <cell r="EX7" t="str">
            <v>00</v>
          </cell>
          <cell r="EY7" t="str">
            <v>00</v>
          </cell>
          <cell r="EZ7" t="str">
            <v>00</v>
          </cell>
          <cell r="FA7" t="str">
            <v>00</v>
          </cell>
          <cell r="FB7" t="str">
            <v>00</v>
          </cell>
          <cell r="FC7" t="str">
            <v>00</v>
          </cell>
          <cell r="FD7" t="str">
            <v>00</v>
          </cell>
          <cell r="FE7">
            <v>325000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0</v>
          </cell>
          <cell r="GL7">
            <v>0</v>
          </cell>
          <cell r="GM7">
            <v>0</v>
          </cell>
          <cell r="GN7">
            <v>0</v>
          </cell>
          <cell r="GO7">
            <v>325000</v>
          </cell>
          <cell r="GP7">
            <v>0</v>
          </cell>
          <cell r="GQ7">
            <v>1</v>
          </cell>
          <cell r="GR7">
            <v>0</v>
          </cell>
          <cell r="GS7">
            <v>0</v>
          </cell>
        </row>
        <row r="8">
          <cell r="A8" t="str">
            <v>000017</v>
          </cell>
          <cell r="B8" t="str">
            <v>999</v>
          </cell>
          <cell r="C8">
            <v>25051</v>
          </cell>
          <cell r="D8">
            <v>60000000</v>
          </cell>
          <cell r="F8">
            <v>60000000</v>
          </cell>
          <cell r="G8">
            <v>25051</v>
          </cell>
          <cell r="H8" t="str">
            <v>HIGHWAY</v>
          </cell>
          <cell r="I8">
            <v>5000</v>
          </cell>
          <cell r="K8" t="str">
            <v>GO</v>
          </cell>
          <cell r="N8">
            <v>25235</v>
          </cell>
          <cell r="P8">
            <v>31260</v>
          </cell>
          <cell r="Q8" t="str">
            <v>CHASE MANHATTAN BANK, NYC OR FIRST UNION NATIONAL BANK, CHARLOTTE NC</v>
          </cell>
          <cell r="AC8">
            <v>60000000</v>
          </cell>
          <cell r="AU8" t="str">
            <v>21</v>
          </cell>
          <cell r="AV8" t="str">
            <v>00</v>
          </cell>
          <cell r="AW8" t="str">
            <v>00</v>
          </cell>
          <cell r="AX8" t="str">
            <v>00</v>
          </cell>
          <cell r="AY8" t="str">
            <v>00</v>
          </cell>
          <cell r="AZ8" t="str">
            <v>00</v>
          </cell>
          <cell r="BA8" t="str">
            <v>00</v>
          </cell>
          <cell r="BB8" t="str">
            <v>00</v>
          </cell>
          <cell r="BC8" t="str">
            <v>00</v>
          </cell>
          <cell r="BD8" t="str">
            <v>00</v>
          </cell>
          <cell r="BE8" t="str">
            <v>00</v>
          </cell>
          <cell r="BF8" t="str">
            <v>00</v>
          </cell>
          <cell r="BG8" t="str">
            <v>00</v>
          </cell>
          <cell r="BH8" t="str">
            <v>00</v>
          </cell>
          <cell r="BI8" t="str">
            <v>00</v>
          </cell>
          <cell r="BJ8" t="str">
            <v>00</v>
          </cell>
          <cell r="BK8" t="str">
            <v>00</v>
          </cell>
          <cell r="BL8" t="str">
            <v>00</v>
          </cell>
          <cell r="DP8" t="str">
            <v>007980</v>
          </cell>
          <cell r="DQ8" t="str">
            <v>065</v>
          </cell>
          <cell r="DR8">
            <v>37601</v>
          </cell>
          <cell r="DS8">
            <v>4301</v>
          </cell>
          <cell r="DT8">
            <v>2255000</v>
          </cell>
          <cell r="DU8">
            <v>2255000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 t="str">
            <v>03</v>
          </cell>
          <cell r="EN8" t="str">
            <v>00</v>
          </cell>
          <cell r="EO8" t="str">
            <v>00</v>
          </cell>
          <cell r="EP8" t="str">
            <v>00</v>
          </cell>
          <cell r="EQ8" t="str">
            <v>00</v>
          </cell>
          <cell r="ER8" t="str">
            <v>00</v>
          </cell>
          <cell r="ES8" t="str">
            <v>00</v>
          </cell>
          <cell r="ET8" t="str">
            <v>00</v>
          </cell>
          <cell r="EU8" t="str">
            <v>00</v>
          </cell>
          <cell r="EV8" t="str">
            <v>00</v>
          </cell>
          <cell r="EW8" t="str">
            <v>00</v>
          </cell>
          <cell r="EX8" t="str">
            <v>00</v>
          </cell>
          <cell r="EY8" t="str">
            <v>00</v>
          </cell>
          <cell r="EZ8" t="str">
            <v>00</v>
          </cell>
          <cell r="FA8" t="str">
            <v>00</v>
          </cell>
          <cell r="FB8" t="str">
            <v>00</v>
          </cell>
          <cell r="FC8" t="str">
            <v>00</v>
          </cell>
          <cell r="FD8" t="str">
            <v>00</v>
          </cell>
          <cell r="FE8">
            <v>2255000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2255000</v>
          </cell>
          <cell r="GP8">
            <v>0</v>
          </cell>
          <cell r="GQ8">
            <v>1</v>
          </cell>
          <cell r="GR8">
            <v>0</v>
          </cell>
          <cell r="GS8">
            <v>0</v>
          </cell>
        </row>
        <row r="9">
          <cell r="A9" t="str">
            <v>000019</v>
          </cell>
          <cell r="B9" t="str">
            <v>999</v>
          </cell>
          <cell r="C9">
            <v>26268</v>
          </cell>
          <cell r="D9">
            <v>45995000</v>
          </cell>
          <cell r="F9">
            <v>45995000</v>
          </cell>
          <cell r="G9">
            <v>26268</v>
          </cell>
          <cell r="H9" t="str">
            <v>CAPITAL IMPROVEMENT, SERIES 1971</v>
          </cell>
          <cell r="I9">
            <v>5000</v>
          </cell>
          <cell r="K9" t="str">
            <v>GO</v>
          </cell>
          <cell r="N9">
            <v>26451</v>
          </cell>
          <cell r="P9">
            <v>33208</v>
          </cell>
          <cell r="Q9" t="str">
            <v>CHASE MANHATTAN BANK, NYC OR FIRST UNION NATIONAL BANK, CHARLOTTE NC</v>
          </cell>
          <cell r="AC9">
            <v>45995000</v>
          </cell>
          <cell r="AU9" t="str">
            <v>64</v>
          </cell>
          <cell r="AV9" t="str">
            <v>00</v>
          </cell>
          <cell r="AW9" t="str">
            <v>00</v>
          </cell>
          <cell r="AX9" t="str">
            <v>00</v>
          </cell>
          <cell r="AY9" t="str">
            <v>00</v>
          </cell>
          <cell r="AZ9" t="str">
            <v>00</v>
          </cell>
          <cell r="BA9" t="str">
            <v>00</v>
          </cell>
          <cell r="BB9" t="str">
            <v>00</v>
          </cell>
          <cell r="BC9" t="str">
            <v>00</v>
          </cell>
          <cell r="BD9" t="str">
            <v>00</v>
          </cell>
          <cell r="BE9" t="str">
            <v>00</v>
          </cell>
          <cell r="BF9" t="str">
            <v>00</v>
          </cell>
          <cell r="BG9" t="str">
            <v>00</v>
          </cell>
          <cell r="BH9" t="str">
            <v>00</v>
          </cell>
          <cell r="BI9" t="str">
            <v>00</v>
          </cell>
          <cell r="BJ9" t="str">
            <v>00</v>
          </cell>
          <cell r="BK9" t="str">
            <v>00</v>
          </cell>
          <cell r="BL9" t="str">
            <v>00</v>
          </cell>
          <cell r="DP9" t="str">
            <v>008417</v>
          </cell>
          <cell r="DQ9" t="str">
            <v>065</v>
          </cell>
          <cell r="DR9">
            <v>37467</v>
          </cell>
          <cell r="DS9">
            <v>4731</v>
          </cell>
          <cell r="DT9">
            <v>1854620</v>
          </cell>
          <cell r="DU9">
            <v>1854620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 t="str">
            <v>03</v>
          </cell>
          <cell r="EN9" t="str">
            <v>00</v>
          </cell>
          <cell r="EO9" t="str">
            <v>00</v>
          </cell>
          <cell r="EP9" t="str">
            <v>00</v>
          </cell>
          <cell r="EQ9" t="str">
            <v>00</v>
          </cell>
          <cell r="ER9" t="str">
            <v>00</v>
          </cell>
          <cell r="ES9" t="str">
            <v>00</v>
          </cell>
          <cell r="ET9" t="str">
            <v>00</v>
          </cell>
          <cell r="EU9" t="str">
            <v>00</v>
          </cell>
          <cell r="EV9" t="str">
            <v>00</v>
          </cell>
          <cell r="EW9" t="str">
            <v>00</v>
          </cell>
          <cell r="EX9" t="str">
            <v>00</v>
          </cell>
          <cell r="EY9" t="str">
            <v>00</v>
          </cell>
          <cell r="EZ9" t="str">
            <v>00</v>
          </cell>
          <cell r="FA9" t="str">
            <v>00</v>
          </cell>
          <cell r="FB9" t="str">
            <v>00</v>
          </cell>
          <cell r="FC9" t="str">
            <v>00</v>
          </cell>
          <cell r="FD9" t="str">
            <v>00</v>
          </cell>
          <cell r="FE9">
            <v>1854620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1854620</v>
          </cell>
          <cell r="GP9">
            <v>0</v>
          </cell>
          <cell r="GQ9">
            <v>1</v>
          </cell>
          <cell r="GR9">
            <v>0</v>
          </cell>
          <cell r="GS9">
            <v>0</v>
          </cell>
        </row>
        <row r="10">
          <cell r="A10" t="str">
            <v>000020</v>
          </cell>
          <cell r="B10" t="str">
            <v>999</v>
          </cell>
          <cell r="C10">
            <v>27364</v>
          </cell>
          <cell r="D10">
            <v>45000000</v>
          </cell>
          <cell r="F10">
            <v>45000000</v>
          </cell>
          <cell r="G10">
            <v>27364</v>
          </cell>
          <cell r="H10" t="str">
            <v>PUBLIC SCHOOL FACILITIES, SERIES A</v>
          </cell>
          <cell r="I10">
            <v>5000</v>
          </cell>
          <cell r="K10" t="str">
            <v>GO</v>
          </cell>
          <cell r="L10" t="str">
            <v>000000</v>
          </cell>
          <cell r="N10">
            <v>27546</v>
          </cell>
          <cell r="P10">
            <v>35582</v>
          </cell>
          <cell r="Q10" t="str">
            <v>CHASE MANHATTAN BANK OR FIRST UNION NATIONAL BANK</v>
          </cell>
          <cell r="AC10">
            <v>45000000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 t="str">
            <v>50</v>
          </cell>
          <cell r="AV10" t="str">
            <v>00</v>
          </cell>
          <cell r="AW10" t="str">
            <v>00</v>
          </cell>
          <cell r="AX10" t="str">
            <v>00</v>
          </cell>
          <cell r="AY10" t="str">
            <v>00</v>
          </cell>
          <cell r="AZ10" t="str">
            <v>00</v>
          </cell>
          <cell r="BA10" t="str">
            <v>00</v>
          </cell>
          <cell r="BB10" t="str">
            <v>00</v>
          </cell>
          <cell r="BC10" t="str">
            <v>00</v>
          </cell>
          <cell r="BD10" t="str">
            <v>00</v>
          </cell>
          <cell r="BE10" t="str">
            <v>00</v>
          </cell>
          <cell r="BF10" t="str">
            <v>00</v>
          </cell>
          <cell r="BG10" t="str">
            <v>00</v>
          </cell>
          <cell r="BH10" t="str">
            <v>00</v>
          </cell>
          <cell r="BI10" t="str">
            <v>00</v>
          </cell>
          <cell r="BJ10" t="str">
            <v>00</v>
          </cell>
          <cell r="BK10" t="str">
            <v>00</v>
          </cell>
          <cell r="BL10" t="str">
            <v>00</v>
          </cell>
          <cell r="DP10" t="str">
            <v>008903</v>
          </cell>
          <cell r="DQ10" t="str">
            <v>065</v>
          </cell>
          <cell r="DR10">
            <v>38580</v>
          </cell>
          <cell r="DS10">
            <v>5206</v>
          </cell>
          <cell r="DT10">
            <v>2500000</v>
          </cell>
          <cell r="DU10">
            <v>2500000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 t="str">
            <v>25</v>
          </cell>
          <cell r="EN10" t="str">
            <v>00</v>
          </cell>
          <cell r="EO10" t="str">
            <v>00</v>
          </cell>
          <cell r="EP10" t="str">
            <v>00</v>
          </cell>
          <cell r="EQ10" t="str">
            <v>00</v>
          </cell>
          <cell r="ER10" t="str">
            <v>00</v>
          </cell>
          <cell r="ES10" t="str">
            <v>00</v>
          </cell>
          <cell r="ET10" t="str">
            <v>00</v>
          </cell>
          <cell r="EU10" t="str">
            <v>00</v>
          </cell>
          <cell r="EV10" t="str">
            <v>00</v>
          </cell>
          <cell r="EW10" t="str">
            <v>00</v>
          </cell>
          <cell r="EX10" t="str">
            <v>00</v>
          </cell>
          <cell r="EY10" t="str">
            <v>00</v>
          </cell>
          <cell r="EZ10" t="str">
            <v>00</v>
          </cell>
          <cell r="FA10" t="str">
            <v>00</v>
          </cell>
          <cell r="FB10" t="str">
            <v>00</v>
          </cell>
          <cell r="FC10" t="str">
            <v>00</v>
          </cell>
          <cell r="FD10" t="str">
            <v>00</v>
          </cell>
          <cell r="FE10">
            <v>2500000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2500000</v>
          </cell>
          <cell r="GP10">
            <v>0</v>
          </cell>
          <cell r="GQ10">
            <v>1</v>
          </cell>
          <cell r="GR10">
            <v>0</v>
          </cell>
          <cell r="GS10">
            <v>0</v>
          </cell>
        </row>
        <row r="11">
          <cell r="A11" t="str">
            <v>000021</v>
          </cell>
          <cell r="B11" t="str">
            <v>999</v>
          </cell>
          <cell r="C11">
            <v>27364</v>
          </cell>
          <cell r="D11">
            <v>29500000</v>
          </cell>
          <cell r="F11">
            <v>29500000</v>
          </cell>
          <cell r="G11">
            <v>27364</v>
          </cell>
          <cell r="H11" t="str">
            <v>CLEAN WATER, SERIES A</v>
          </cell>
          <cell r="I11">
            <v>5000</v>
          </cell>
          <cell r="K11" t="str">
            <v>GO</v>
          </cell>
          <cell r="L11" t="str">
            <v>000000</v>
          </cell>
          <cell r="N11">
            <v>27546</v>
          </cell>
          <cell r="P11">
            <v>35217</v>
          </cell>
          <cell r="Q11" t="str">
            <v>CHASE MANHATTAN BANK OR FIRST UNION NATIONAL BANK</v>
          </cell>
          <cell r="AC11">
            <v>14241379</v>
          </cell>
          <cell r="AD11">
            <v>15258621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 t="str">
            <v>01</v>
          </cell>
          <cell r="AV11" t="str">
            <v>03</v>
          </cell>
          <cell r="AW11" t="str">
            <v>00</v>
          </cell>
          <cell r="AX11" t="str">
            <v>00</v>
          </cell>
          <cell r="AY11" t="str">
            <v>00</v>
          </cell>
          <cell r="AZ11" t="str">
            <v>00</v>
          </cell>
          <cell r="BA11" t="str">
            <v>00</v>
          </cell>
          <cell r="BB11" t="str">
            <v>00</v>
          </cell>
          <cell r="BC11" t="str">
            <v>00</v>
          </cell>
          <cell r="BD11" t="str">
            <v>00</v>
          </cell>
          <cell r="BE11" t="str">
            <v>00</v>
          </cell>
          <cell r="BF11" t="str">
            <v>00</v>
          </cell>
          <cell r="BG11" t="str">
            <v>00</v>
          </cell>
          <cell r="BH11" t="str">
            <v>00</v>
          </cell>
          <cell r="BI11" t="str">
            <v>00</v>
          </cell>
          <cell r="BJ11" t="str">
            <v>00</v>
          </cell>
          <cell r="BK11" t="str">
            <v>00</v>
          </cell>
          <cell r="BL11" t="str">
            <v>00</v>
          </cell>
          <cell r="DP11" t="str">
            <v>010829</v>
          </cell>
          <cell r="DQ11" t="str">
            <v>065</v>
          </cell>
          <cell r="DR11">
            <v>40456</v>
          </cell>
          <cell r="DS11">
            <v>7098</v>
          </cell>
          <cell r="DT11">
            <v>1500000</v>
          </cell>
          <cell r="DU11">
            <v>1500000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 t="str">
            <v>03</v>
          </cell>
          <cell r="EN11" t="str">
            <v>00</v>
          </cell>
          <cell r="EO11" t="str">
            <v>00</v>
          </cell>
          <cell r="EP11" t="str">
            <v>00</v>
          </cell>
          <cell r="EQ11" t="str">
            <v>00</v>
          </cell>
          <cell r="ER11" t="str">
            <v>00</v>
          </cell>
          <cell r="ES11" t="str">
            <v>00</v>
          </cell>
          <cell r="ET11" t="str">
            <v>00</v>
          </cell>
          <cell r="EU11" t="str">
            <v>00</v>
          </cell>
          <cell r="EV11" t="str">
            <v>00</v>
          </cell>
          <cell r="EW11" t="str">
            <v>00</v>
          </cell>
          <cell r="EX11" t="str">
            <v>00</v>
          </cell>
          <cell r="EY11" t="str">
            <v>00</v>
          </cell>
          <cell r="EZ11" t="str">
            <v>00</v>
          </cell>
          <cell r="FA11" t="str">
            <v>00</v>
          </cell>
          <cell r="FB11" t="str">
            <v>00</v>
          </cell>
          <cell r="FC11" t="str">
            <v>00</v>
          </cell>
          <cell r="FD11" t="str">
            <v>00</v>
          </cell>
          <cell r="FE11">
            <v>1500000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1500000</v>
          </cell>
          <cell r="GP11">
            <v>0</v>
          </cell>
          <cell r="GQ11">
            <v>1</v>
          </cell>
          <cell r="GR11">
            <v>0</v>
          </cell>
          <cell r="GS11">
            <v>0</v>
          </cell>
        </row>
        <row r="12">
          <cell r="A12" t="str">
            <v>000022</v>
          </cell>
          <cell r="B12" t="str">
            <v>999</v>
          </cell>
          <cell r="C12">
            <v>31594</v>
          </cell>
          <cell r="D12">
            <v>105000000</v>
          </cell>
          <cell r="F12">
            <v>105000000</v>
          </cell>
          <cell r="G12">
            <v>27729</v>
          </cell>
          <cell r="H12" t="str">
            <v>PUBLIC SCHOOL FACILITIES, SERIES B</v>
          </cell>
          <cell r="I12">
            <v>5000</v>
          </cell>
          <cell r="K12" t="str">
            <v>GO</v>
          </cell>
          <cell r="L12" t="str">
            <v>000000</v>
          </cell>
          <cell r="N12">
            <v>27912</v>
          </cell>
          <cell r="P12">
            <v>31564</v>
          </cell>
          <cell r="Q12" t="str">
            <v>CHASE MANHATTAN BANK OR FIRST UNION NATIONAL BANK</v>
          </cell>
          <cell r="W12" t="str">
            <v>Y</v>
          </cell>
          <cell r="AC12">
            <v>105000000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 t="str">
            <v>50</v>
          </cell>
          <cell r="AV12" t="str">
            <v>00</v>
          </cell>
          <cell r="AW12" t="str">
            <v>00</v>
          </cell>
          <cell r="AX12" t="str">
            <v>00</v>
          </cell>
          <cell r="AY12" t="str">
            <v>00</v>
          </cell>
          <cell r="AZ12" t="str">
            <v>00</v>
          </cell>
          <cell r="BA12" t="str">
            <v>00</v>
          </cell>
          <cell r="BB12" t="str">
            <v>00</v>
          </cell>
          <cell r="BC12" t="str">
            <v>00</v>
          </cell>
          <cell r="BD12" t="str">
            <v>00</v>
          </cell>
          <cell r="BE12" t="str">
            <v>00</v>
          </cell>
          <cell r="BF12" t="str">
            <v>00</v>
          </cell>
          <cell r="BG12" t="str">
            <v>00</v>
          </cell>
          <cell r="BH12" t="str">
            <v>00</v>
          </cell>
          <cell r="BI12" t="str">
            <v>00</v>
          </cell>
          <cell r="BJ12" t="str">
            <v>00</v>
          </cell>
          <cell r="BK12" t="str">
            <v>00</v>
          </cell>
          <cell r="BL12" t="str">
            <v>00</v>
          </cell>
          <cell r="DP12" t="str">
            <v>011060</v>
          </cell>
          <cell r="DQ12" t="str">
            <v>065</v>
          </cell>
          <cell r="DR12">
            <v>40666</v>
          </cell>
          <cell r="DS12">
            <v>7323</v>
          </cell>
          <cell r="DT12">
            <v>3600000</v>
          </cell>
          <cell r="DU12">
            <v>3600000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 t="str">
            <v>21</v>
          </cell>
          <cell r="EN12" t="str">
            <v>00</v>
          </cell>
          <cell r="EO12" t="str">
            <v>00</v>
          </cell>
          <cell r="EP12" t="str">
            <v>00</v>
          </cell>
          <cell r="EQ12" t="str">
            <v>00</v>
          </cell>
          <cell r="ER12" t="str">
            <v>00</v>
          </cell>
          <cell r="ES12" t="str">
            <v>00</v>
          </cell>
          <cell r="ET12" t="str">
            <v>00</v>
          </cell>
          <cell r="EU12" t="str">
            <v>00</v>
          </cell>
          <cell r="EV12" t="str">
            <v>00</v>
          </cell>
          <cell r="EW12" t="str">
            <v>00</v>
          </cell>
          <cell r="EX12" t="str">
            <v>00</v>
          </cell>
          <cell r="EY12" t="str">
            <v>00</v>
          </cell>
          <cell r="EZ12" t="str">
            <v>00</v>
          </cell>
          <cell r="FA12" t="str">
            <v>00</v>
          </cell>
          <cell r="FB12" t="str">
            <v>00</v>
          </cell>
          <cell r="FC12" t="str">
            <v>00</v>
          </cell>
          <cell r="FD12" t="str">
            <v>00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</row>
        <row r="13">
          <cell r="A13" t="str">
            <v>000023</v>
          </cell>
          <cell r="B13" t="str">
            <v>999</v>
          </cell>
          <cell r="C13">
            <v>31594</v>
          </cell>
          <cell r="D13">
            <v>15000000</v>
          </cell>
          <cell r="F13">
            <v>15000000</v>
          </cell>
          <cell r="G13">
            <v>27729</v>
          </cell>
          <cell r="H13" t="str">
            <v>CLEAN WATER, SERIES B</v>
          </cell>
          <cell r="I13">
            <v>5000</v>
          </cell>
          <cell r="K13" t="str">
            <v>GO</v>
          </cell>
          <cell r="L13" t="str">
            <v>000038</v>
          </cell>
          <cell r="N13">
            <v>27912</v>
          </cell>
          <cell r="P13">
            <v>31564</v>
          </cell>
          <cell r="Q13" t="str">
            <v>CHASE MANHATTAN BANK OR FIRST UNION NATIONAL BANK</v>
          </cell>
          <cell r="W13" t="str">
            <v>Y</v>
          </cell>
          <cell r="AC13">
            <v>7241379</v>
          </cell>
          <cell r="AD13">
            <v>7758621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 t="str">
            <v>01</v>
          </cell>
          <cell r="AV13" t="str">
            <v>03</v>
          </cell>
          <cell r="AW13" t="str">
            <v>00</v>
          </cell>
          <cell r="AX13" t="str">
            <v>00</v>
          </cell>
          <cell r="AY13" t="str">
            <v>00</v>
          </cell>
          <cell r="AZ13" t="str">
            <v>00</v>
          </cell>
          <cell r="BA13" t="str">
            <v>00</v>
          </cell>
          <cell r="BB13" t="str">
            <v>00</v>
          </cell>
          <cell r="BC13" t="str">
            <v>00</v>
          </cell>
          <cell r="BD13" t="str">
            <v>00</v>
          </cell>
          <cell r="BE13" t="str">
            <v>00</v>
          </cell>
          <cell r="BF13" t="str">
            <v>00</v>
          </cell>
          <cell r="BG13" t="str">
            <v>00</v>
          </cell>
          <cell r="BH13" t="str">
            <v>00</v>
          </cell>
          <cell r="BI13" t="str">
            <v>00</v>
          </cell>
          <cell r="BJ13" t="str">
            <v>00</v>
          </cell>
          <cell r="BK13" t="str">
            <v>00</v>
          </cell>
          <cell r="BL13" t="str">
            <v>00</v>
          </cell>
          <cell r="DP13" t="str">
            <v>011693</v>
          </cell>
          <cell r="DQ13" t="str">
            <v>065</v>
          </cell>
          <cell r="DR13">
            <v>40249</v>
          </cell>
          <cell r="DS13">
            <v>7938</v>
          </cell>
          <cell r="DT13">
            <v>821122</v>
          </cell>
          <cell r="DU13">
            <v>821122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 t="str">
            <v>03</v>
          </cell>
          <cell r="EN13" t="str">
            <v>00</v>
          </cell>
          <cell r="EO13" t="str">
            <v>00</v>
          </cell>
          <cell r="EP13" t="str">
            <v>00</v>
          </cell>
          <cell r="EQ13" t="str">
            <v>00</v>
          </cell>
          <cell r="ER13" t="str">
            <v>00</v>
          </cell>
          <cell r="ES13" t="str">
            <v>00</v>
          </cell>
          <cell r="ET13" t="str">
            <v>00</v>
          </cell>
          <cell r="EU13" t="str">
            <v>00</v>
          </cell>
          <cell r="EV13" t="str">
            <v>00</v>
          </cell>
          <cell r="EW13" t="str">
            <v>00</v>
          </cell>
          <cell r="EX13" t="str">
            <v>00</v>
          </cell>
          <cell r="EY13" t="str">
            <v>00</v>
          </cell>
          <cell r="EZ13" t="str">
            <v>00</v>
          </cell>
          <cell r="FA13" t="str">
            <v>00</v>
          </cell>
          <cell r="FB13" t="str">
            <v>00</v>
          </cell>
          <cell r="FC13" t="str">
            <v>00</v>
          </cell>
          <cell r="FD13" t="str">
            <v>00</v>
          </cell>
          <cell r="FE13">
            <v>821122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821122</v>
          </cell>
          <cell r="GP13">
            <v>0</v>
          </cell>
          <cell r="GQ13">
            <v>1</v>
          </cell>
          <cell r="GR13">
            <v>0</v>
          </cell>
          <cell r="GS13">
            <v>0</v>
          </cell>
        </row>
        <row r="14">
          <cell r="A14" t="str">
            <v>000024</v>
          </cell>
          <cell r="B14" t="str">
            <v>999</v>
          </cell>
          <cell r="C14">
            <v>27912</v>
          </cell>
          <cell r="D14">
            <v>50000000</v>
          </cell>
          <cell r="F14">
            <v>50000000</v>
          </cell>
          <cell r="G14">
            <v>27912</v>
          </cell>
          <cell r="H14" t="str">
            <v>PUBLIC SCHOOL FACILITIES, SERIES C</v>
          </cell>
          <cell r="I14">
            <v>5000</v>
          </cell>
          <cell r="K14" t="str">
            <v>GO</v>
          </cell>
          <cell r="L14" t="str">
            <v>000000</v>
          </cell>
          <cell r="N14">
            <v>28095</v>
          </cell>
          <cell r="P14">
            <v>36130</v>
          </cell>
          <cell r="Q14" t="str">
            <v>CHASE MANHATTAN BANK OR FIRST UNION NATIONAL BANK</v>
          </cell>
          <cell r="AC14">
            <v>50000000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 t="str">
            <v>50</v>
          </cell>
          <cell r="AV14" t="str">
            <v>00</v>
          </cell>
          <cell r="AW14" t="str">
            <v>00</v>
          </cell>
          <cell r="AX14" t="str">
            <v>00</v>
          </cell>
          <cell r="AY14" t="str">
            <v>00</v>
          </cell>
          <cell r="AZ14" t="str">
            <v>00</v>
          </cell>
          <cell r="BA14" t="str">
            <v>00</v>
          </cell>
          <cell r="BB14" t="str">
            <v>00</v>
          </cell>
          <cell r="BC14" t="str">
            <v>00</v>
          </cell>
          <cell r="BD14" t="str">
            <v>00</v>
          </cell>
          <cell r="BE14" t="str">
            <v>00</v>
          </cell>
          <cell r="BF14" t="str">
            <v>00</v>
          </cell>
          <cell r="BG14" t="str">
            <v>00</v>
          </cell>
          <cell r="BH14" t="str">
            <v>00</v>
          </cell>
          <cell r="BI14" t="str">
            <v>00</v>
          </cell>
          <cell r="BJ14" t="str">
            <v>00</v>
          </cell>
          <cell r="BK14" t="str">
            <v>00</v>
          </cell>
          <cell r="BL14" t="str">
            <v>00</v>
          </cell>
          <cell r="DP14" t="str">
            <v>011724</v>
          </cell>
          <cell r="DQ14" t="str">
            <v>065</v>
          </cell>
          <cell r="DR14">
            <v>40704</v>
          </cell>
          <cell r="DS14">
            <v>7969</v>
          </cell>
          <cell r="DT14">
            <v>411258</v>
          </cell>
          <cell r="DU14">
            <v>411258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 t="str">
            <v>03</v>
          </cell>
          <cell r="EN14" t="str">
            <v>00</v>
          </cell>
          <cell r="EO14" t="str">
            <v>00</v>
          </cell>
          <cell r="EP14" t="str">
            <v>00</v>
          </cell>
          <cell r="EQ14" t="str">
            <v>00</v>
          </cell>
          <cell r="ER14" t="str">
            <v>00</v>
          </cell>
          <cell r="ES14" t="str">
            <v>00</v>
          </cell>
          <cell r="ET14" t="str">
            <v>00</v>
          </cell>
          <cell r="EU14" t="str">
            <v>00</v>
          </cell>
          <cell r="EV14" t="str">
            <v>00</v>
          </cell>
          <cell r="EW14" t="str">
            <v>00</v>
          </cell>
          <cell r="EX14" t="str">
            <v>00</v>
          </cell>
          <cell r="EY14" t="str">
            <v>00</v>
          </cell>
          <cell r="EZ14" t="str">
            <v>00</v>
          </cell>
          <cell r="FA14" t="str">
            <v>00</v>
          </cell>
          <cell r="FB14" t="str">
            <v>00</v>
          </cell>
          <cell r="FC14" t="str">
            <v>00</v>
          </cell>
          <cell r="FD14" t="str">
            <v>00</v>
          </cell>
          <cell r="FE14">
            <v>411258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411258</v>
          </cell>
          <cell r="GP14">
            <v>0</v>
          </cell>
          <cell r="GQ14">
            <v>1</v>
          </cell>
          <cell r="GR14">
            <v>0</v>
          </cell>
          <cell r="GS14">
            <v>0</v>
          </cell>
        </row>
        <row r="15">
          <cell r="A15" t="str">
            <v>000025</v>
          </cell>
          <cell r="B15" t="str">
            <v>999</v>
          </cell>
          <cell r="C15">
            <v>27912</v>
          </cell>
          <cell r="D15">
            <v>25000000</v>
          </cell>
          <cell r="F15">
            <v>25000000</v>
          </cell>
          <cell r="G15">
            <v>27912</v>
          </cell>
          <cell r="H15" t="str">
            <v>CLEAN WATER, SERIES C</v>
          </cell>
          <cell r="I15">
            <v>5000</v>
          </cell>
          <cell r="K15" t="str">
            <v>GO</v>
          </cell>
          <cell r="L15" t="str">
            <v>000000</v>
          </cell>
          <cell r="N15">
            <v>28095</v>
          </cell>
          <cell r="P15">
            <v>36130</v>
          </cell>
          <cell r="Q15" t="str">
            <v>CHASE MANHATTAN BANK OR FIRST UNION NATIONAL BANK</v>
          </cell>
          <cell r="AC15">
            <v>12068966</v>
          </cell>
          <cell r="AD15">
            <v>12931034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 t="str">
            <v>01</v>
          </cell>
          <cell r="AV15" t="str">
            <v>03</v>
          </cell>
          <cell r="AW15" t="str">
            <v>00</v>
          </cell>
          <cell r="AX15" t="str">
            <v>00</v>
          </cell>
          <cell r="AY15" t="str">
            <v>00</v>
          </cell>
          <cell r="AZ15" t="str">
            <v>00</v>
          </cell>
          <cell r="BA15" t="str">
            <v>00</v>
          </cell>
          <cell r="BB15" t="str">
            <v>00</v>
          </cell>
          <cell r="BC15" t="str">
            <v>00</v>
          </cell>
          <cell r="BD15" t="str">
            <v>00</v>
          </cell>
          <cell r="BE15" t="str">
            <v>00</v>
          </cell>
          <cell r="BF15" t="str">
            <v>00</v>
          </cell>
          <cell r="BG15" t="str">
            <v>00</v>
          </cell>
          <cell r="BH15" t="str">
            <v>00</v>
          </cell>
          <cell r="BI15" t="str">
            <v>00</v>
          </cell>
          <cell r="BJ15" t="str">
            <v>00</v>
          </cell>
          <cell r="BK15" t="str">
            <v>00</v>
          </cell>
          <cell r="BL15" t="str">
            <v>00</v>
          </cell>
        </row>
        <row r="16">
          <cell r="A16" t="str">
            <v>000026</v>
          </cell>
          <cell r="B16" t="str">
            <v>999</v>
          </cell>
          <cell r="C16">
            <v>28095</v>
          </cell>
          <cell r="D16">
            <v>75000000</v>
          </cell>
          <cell r="F16">
            <v>75000000</v>
          </cell>
          <cell r="G16">
            <v>28095</v>
          </cell>
          <cell r="H16" t="str">
            <v>PUBLIC IMPROVEMENT OF 1976</v>
          </cell>
          <cell r="I16">
            <v>5000</v>
          </cell>
          <cell r="K16" t="str">
            <v>GO</v>
          </cell>
          <cell r="L16" t="str">
            <v>000000</v>
          </cell>
          <cell r="N16">
            <v>28277</v>
          </cell>
          <cell r="P16">
            <v>35582</v>
          </cell>
          <cell r="Q16" t="str">
            <v>CHASE MANHATTAN BANK OR FIRST UNION NATIONAL BANK</v>
          </cell>
          <cell r="AC16">
            <v>4827586</v>
          </cell>
          <cell r="AD16">
            <v>5172414</v>
          </cell>
          <cell r="AE16">
            <v>40000000</v>
          </cell>
          <cell r="AF16">
            <v>25000000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 t="str">
            <v>01</v>
          </cell>
          <cell r="AV16" t="str">
            <v>03</v>
          </cell>
          <cell r="AW16" t="str">
            <v>50</v>
          </cell>
          <cell r="AX16" t="str">
            <v>65</v>
          </cell>
          <cell r="AY16" t="str">
            <v>00</v>
          </cell>
          <cell r="AZ16" t="str">
            <v>00</v>
          </cell>
          <cell r="BA16" t="str">
            <v>00</v>
          </cell>
          <cell r="BB16" t="str">
            <v>00</v>
          </cell>
          <cell r="BC16" t="str">
            <v>00</v>
          </cell>
          <cell r="BD16" t="str">
            <v>00</v>
          </cell>
          <cell r="BE16" t="str">
            <v>00</v>
          </cell>
          <cell r="BF16" t="str">
            <v>00</v>
          </cell>
          <cell r="BG16" t="str">
            <v>00</v>
          </cell>
          <cell r="BH16" t="str">
            <v>00</v>
          </cell>
          <cell r="BI16" t="str">
            <v>00</v>
          </cell>
          <cell r="BJ16" t="str">
            <v>00</v>
          </cell>
          <cell r="BK16" t="str">
            <v>00</v>
          </cell>
          <cell r="BL16" t="str">
            <v>00</v>
          </cell>
        </row>
        <row r="17">
          <cell r="A17" t="str">
            <v>000027</v>
          </cell>
          <cell r="B17" t="str">
            <v>999</v>
          </cell>
          <cell r="C17">
            <v>28277</v>
          </cell>
          <cell r="D17">
            <v>55000000</v>
          </cell>
          <cell r="F17">
            <v>55000000</v>
          </cell>
          <cell r="G17">
            <v>28277</v>
          </cell>
          <cell r="H17" t="str">
            <v>PUBLIC IMPROVEMENT OF 1977</v>
          </cell>
          <cell r="I17">
            <v>5000</v>
          </cell>
          <cell r="K17" t="str">
            <v>GO</v>
          </cell>
          <cell r="L17" t="str">
            <v>000000</v>
          </cell>
          <cell r="N17">
            <v>28460</v>
          </cell>
          <cell r="P17">
            <v>35217</v>
          </cell>
          <cell r="Q17" t="str">
            <v>CHASE MANHATTAN BANK OR FIRST UNION NATIONAL BANK</v>
          </cell>
          <cell r="AC17">
            <v>14482759</v>
          </cell>
          <cell r="AD17">
            <v>15517241</v>
          </cell>
          <cell r="AE17">
            <v>25000000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 t="str">
            <v>01</v>
          </cell>
          <cell r="AV17" t="str">
            <v>03</v>
          </cell>
          <cell r="AW17" t="str">
            <v>50</v>
          </cell>
          <cell r="AX17" t="str">
            <v>00</v>
          </cell>
          <cell r="AY17" t="str">
            <v>00</v>
          </cell>
          <cell r="AZ17" t="str">
            <v>00</v>
          </cell>
          <cell r="BA17" t="str">
            <v>00</v>
          </cell>
          <cell r="BB17" t="str">
            <v>00</v>
          </cell>
          <cell r="BC17" t="str">
            <v>00</v>
          </cell>
          <cell r="BD17" t="str">
            <v>00</v>
          </cell>
          <cell r="BE17" t="str">
            <v>00</v>
          </cell>
          <cell r="BF17" t="str">
            <v>00</v>
          </cell>
          <cell r="BG17" t="str">
            <v>00</v>
          </cell>
          <cell r="BH17" t="str">
            <v>00</v>
          </cell>
          <cell r="BI17" t="str">
            <v>00</v>
          </cell>
          <cell r="BJ17" t="str">
            <v>00</v>
          </cell>
          <cell r="BK17" t="str">
            <v>00</v>
          </cell>
          <cell r="BL17" t="str">
            <v>00</v>
          </cell>
        </row>
        <row r="18">
          <cell r="A18" t="str">
            <v>000028</v>
          </cell>
          <cell r="B18" t="str">
            <v>999</v>
          </cell>
          <cell r="C18">
            <v>31594</v>
          </cell>
          <cell r="D18">
            <v>60000000</v>
          </cell>
          <cell r="F18">
            <v>60000000</v>
          </cell>
          <cell r="G18">
            <v>28611</v>
          </cell>
          <cell r="H18" t="str">
            <v>HIGHWAY, SERIES 1978</v>
          </cell>
          <cell r="I18">
            <v>5000</v>
          </cell>
          <cell r="K18" t="str">
            <v>GO</v>
          </cell>
          <cell r="L18" t="str">
            <v>000000</v>
          </cell>
          <cell r="N18">
            <v>28795</v>
          </cell>
          <cell r="P18">
            <v>31533</v>
          </cell>
          <cell r="Q18" t="str">
            <v>CHASE MANHATTAN BANK OR FIRST UNION NATIONAL BANK</v>
          </cell>
          <cell r="W18" t="str">
            <v>Y</v>
          </cell>
          <cell r="AC18">
            <v>60000000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 t="str">
            <v>21</v>
          </cell>
          <cell r="AV18" t="str">
            <v>00</v>
          </cell>
          <cell r="AW18" t="str">
            <v>00</v>
          </cell>
          <cell r="AX18" t="str">
            <v>00</v>
          </cell>
          <cell r="AY18" t="str">
            <v>00</v>
          </cell>
          <cell r="AZ18" t="str">
            <v>00</v>
          </cell>
          <cell r="BA18" t="str">
            <v>00</v>
          </cell>
          <cell r="BB18" t="str">
            <v>00</v>
          </cell>
          <cell r="BC18" t="str">
            <v>00</v>
          </cell>
          <cell r="BD18" t="str">
            <v>00</v>
          </cell>
          <cell r="BE18" t="str">
            <v>00</v>
          </cell>
          <cell r="BF18" t="str">
            <v>00</v>
          </cell>
          <cell r="BG18" t="str">
            <v>00</v>
          </cell>
          <cell r="BH18" t="str">
            <v>00</v>
          </cell>
          <cell r="BI18" t="str">
            <v>00</v>
          </cell>
          <cell r="BJ18" t="str">
            <v>00</v>
          </cell>
          <cell r="BK18" t="str">
            <v>00</v>
          </cell>
          <cell r="BL18" t="str">
            <v>00</v>
          </cell>
        </row>
        <row r="19">
          <cell r="A19" t="str">
            <v>000029</v>
          </cell>
          <cell r="B19" t="str">
            <v>999</v>
          </cell>
          <cell r="C19">
            <v>28795</v>
          </cell>
          <cell r="D19">
            <v>50000000</v>
          </cell>
          <cell r="F19">
            <v>50000000</v>
          </cell>
          <cell r="G19">
            <v>28795</v>
          </cell>
          <cell r="H19" t="str">
            <v>PUBLIC IMPROVEMENT OF 1978</v>
          </cell>
          <cell r="I19">
            <v>5000</v>
          </cell>
          <cell r="K19" t="str">
            <v>GO</v>
          </cell>
          <cell r="L19" t="str">
            <v>000000</v>
          </cell>
          <cell r="N19">
            <v>28976</v>
          </cell>
          <cell r="P19">
            <v>35916</v>
          </cell>
          <cell r="Q19" t="str">
            <v>CHASE MANHATTAN BANK OR FIRST UNION NATIONAL BANK</v>
          </cell>
          <cell r="AC19">
            <v>7616427</v>
          </cell>
          <cell r="AD19">
            <v>7883573</v>
          </cell>
          <cell r="AE19">
            <v>16250000</v>
          </cell>
          <cell r="AF19">
            <v>18250000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 t="str">
            <v>01</v>
          </cell>
          <cell r="AV19" t="str">
            <v>03</v>
          </cell>
          <cell r="AW19" t="str">
            <v>50</v>
          </cell>
          <cell r="AX19" t="str">
            <v>65</v>
          </cell>
          <cell r="AY19" t="str">
            <v>00</v>
          </cell>
          <cell r="AZ19" t="str">
            <v>00</v>
          </cell>
          <cell r="BA19" t="str">
            <v>00</v>
          </cell>
          <cell r="BB19" t="str">
            <v>00</v>
          </cell>
          <cell r="BC19" t="str">
            <v>00</v>
          </cell>
          <cell r="BD19" t="str">
            <v>00</v>
          </cell>
          <cell r="BE19" t="str">
            <v>00</v>
          </cell>
          <cell r="BF19" t="str">
            <v>00</v>
          </cell>
          <cell r="BG19" t="str">
            <v>00</v>
          </cell>
          <cell r="BH19" t="str">
            <v>00</v>
          </cell>
          <cell r="BI19" t="str">
            <v>00</v>
          </cell>
          <cell r="BJ19" t="str">
            <v>00</v>
          </cell>
          <cell r="BK19" t="str">
            <v>00</v>
          </cell>
          <cell r="BL19" t="str">
            <v>00</v>
          </cell>
        </row>
        <row r="20">
          <cell r="A20" t="str">
            <v>000030</v>
          </cell>
          <cell r="B20" t="str">
            <v>999</v>
          </cell>
          <cell r="C20">
            <v>31594</v>
          </cell>
          <cell r="D20">
            <v>60000000</v>
          </cell>
          <cell r="F20">
            <v>60000000</v>
          </cell>
          <cell r="G20">
            <v>29037</v>
          </cell>
          <cell r="H20" t="str">
            <v>HIGHWAY, SERIES 1979</v>
          </cell>
          <cell r="I20">
            <v>5000</v>
          </cell>
          <cell r="K20" t="str">
            <v>GO</v>
          </cell>
          <cell r="L20" t="str">
            <v>000039</v>
          </cell>
          <cell r="N20">
            <v>29221</v>
          </cell>
          <cell r="P20">
            <v>31594</v>
          </cell>
          <cell r="Q20" t="str">
            <v>CHASE MANHATTAN BANK OR FIRST UNION NATIONAL BANK</v>
          </cell>
          <cell r="W20" t="str">
            <v>Y</v>
          </cell>
          <cell r="AC20">
            <v>60000000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 t="str">
            <v>21</v>
          </cell>
          <cell r="AV20" t="str">
            <v>00</v>
          </cell>
          <cell r="AW20" t="str">
            <v>00</v>
          </cell>
          <cell r="AX20" t="str">
            <v>00</v>
          </cell>
          <cell r="AY20" t="str">
            <v>00</v>
          </cell>
          <cell r="AZ20" t="str">
            <v>00</v>
          </cell>
          <cell r="BA20" t="str">
            <v>00</v>
          </cell>
          <cell r="BB20" t="str">
            <v>00</v>
          </cell>
          <cell r="BC20" t="str">
            <v>00</v>
          </cell>
          <cell r="BD20" t="str">
            <v>00</v>
          </cell>
          <cell r="BE20" t="str">
            <v>00</v>
          </cell>
          <cell r="BF20" t="str">
            <v>00</v>
          </cell>
          <cell r="BG20" t="str">
            <v>00</v>
          </cell>
          <cell r="BH20" t="str">
            <v>00</v>
          </cell>
          <cell r="BI20" t="str">
            <v>00</v>
          </cell>
          <cell r="BJ20" t="str">
            <v>00</v>
          </cell>
          <cell r="BK20" t="str">
            <v>00</v>
          </cell>
          <cell r="BL20" t="str">
            <v>00</v>
          </cell>
        </row>
        <row r="21">
          <cell r="A21" t="str">
            <v>000031</v>
          </cell>
          <cell r="B21" t="str">
            <v>999</v>
          </cell>
          <cell r="C21">
            <v>29160</v>
          </cell>
          <cell r="D21">
            <v>67250000</v>
          </cell>
          <cell r="F21">
            <v>67250000</v>
          </cell>
          <cell r="G21">
            <v>29160</v>
          </cell>
          <cell r="H21" t="str">
            <v>PUBLIC IMPROVEMENT, SERIES 1979</v>
          </cell>
          <cell r="I21">
            <v>5000</v>
          </cell>
          <cell r="K21" t="str">
            <v>GO</v>
          </cell>
          <cell r="L21" t="str">
            <v>000000</v>
          </cell>
          <cell r="N21">
            <v>29342</v>
          </cell>
          <cell r="P21">
            <v>36281</v>
          </cell>
          <cell r="Q21" t="str">
            <v>CHASE MANHATTAN BANK OR FIRST UNION NATIONAL BANK</v>
          </cell>
          <cell r="AC21">
            <v>23652072</v>
          </cell>
          <cell r="AD21">
            <v>24847928</v>
          </cell>
          <cell r="AE21">
            <v>18750000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 t="str">
            <v>01</v>
          </cell>
          <cell r="AV21" t="str">
            <v>03</v>
          </cell>
          <cell r="AW21" t="str">
            <v>50</v>
          </cell>
          <cell r="AX21" t="str">
            <v>00</v>
          </cell>
          <cell r="AY21" t="str">
            <v>00</v>
          </cell>
          <cell r="AZ21" t="str">
            <v>00</v>
          </cell>
          <cell r="BA21" t="str">
            <v>00</v>
          </cell>
          <cell r="BB21" t="str">
            <v>00</v>
          </cell>
          <cell r="BC21" t="str">
            <v>00</v>
          </cell>
          <cell r="BD21" t="str">
            <v>00</v>
          </cell>
          <cell r="BE21" t="str">
            <v>00</v>
          </cell>
          <cell r="BF21" t="str">
            <v>00</v>
          </cell>
          <cell r="BG21" t="str">
            <v>00</v>
          </cell>
          <cell r="BH21" t="str">
            <v>00</v>
          </cell>
          <cell r="BI21" t="str">
            <v>00</v>
          </cell>
          <cell r="BJ21" t="str">
            <v>00</v>
          </cell>
          <cell r="BK21" t="str">
            <v>00</v>
          </cell>
          <cell r="BL21" t="str">
            <v>00</v>
          </cell>
        </row>
        <row r="22">
          <cell r="A22" t="str">
            <v>000037</v>
          </cell>
          <cell r="B22" t="str">
            <v>999</v>
          </cell>
          <cell r="C22">
            <v>31594</v>
          </cell>
          <cell r="D22">
            <v>90000000</v>
          </cell>
          <cell r="F22">
            <v>90000000</v>
          </cell>
          <cell r="G22">
            <v>30437</v>
          </cell>
          <cell r="H22" t="str">
            <v>CLEAN WATER, SERIES 1983</v>
          </cell>
          <cell r="I22">
            <v>5000</v>
          </cell>
          <cell r="K22" t="str">
            <v>GO</v>
          </cell>
          <cell r="L22" t="str">
            <v>000038</v>
          </cell>
          <cell r="N22">
            <v>30621</v>
          </cell>
          <cell r="O22">
            <v>34090</v>
          </cell>
          <cell r="P22">
            <v>31533</v>
          </cell>
          <cell r="Q22" t="str">
            <v>CHASE MANHATTAN BANK OR FIRST UNION NATIONAL BANK</v>
          </cell>
          <cell r="W22" t="str">
            <v>Y</v>
          </cell>
          <cell r="AC22">
            <v>44401395</v>
          </cell>
          <cell r="AD22">
            <v>45598605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 t="str">
            <v>01</v>
          </cell>
          <cell r="AV22" t="str">
            <v>03</v>
          </cell>
          <cell r="AW22" t="str">
            <v>00</v>
          </cell>
          <cell r="AX22" t="str">
            <v>00</v>
          </cell>
          <cell r="AY22" t="str">
            <v>00</v>
          </cell>
          <cell r="AZ22" t="str">
            <v>00</v>
          </cell>
          <cell r="BA22" t="str">
            <v>00</v>
          </cell>
          <cell r="BB22" t="str">
            <v>00</v>
          </cell>
          <cell r="BC22" t="str">
            <v>00</v>
          </cell>
          <cell r="BD22" t="str">
            <v>00</v>
          </cell>
          <cell r="BE22" t="str">
            <v>00</v>
          </cell>
          <cell r="BF22" t="str">
            <v>00</v>
          </cell>
          <cell r="BG22" t="str">
            <v>00</v>
          </cell>
          <cell r="BH22" t="str">
            <v>00</v>
          </cell>
          <cell r="BI22" t="str">
            <v>00</v>
          </cell>
          <cell r="BJ22" t="str">
            <v>00</v>
          </cell>
          <cell r="BK22" t="str">
            <v>00</v>
          </cell>
          <cell r="BL22" t="str">
            <v>00</v>
          </cell>
        </row>
        <row r="23">
          <cell r="A23" t="str">
            <v>000038</v>
          </cell>
          <cell r="B23" t="str">
            <v>999</v>
          </cell>
          <cell r="C23">
            <v>34243</v>
          </cell>
          <cell r="D23">
            <v>210000000</v>
          </cell>
          <cell r="F23">
            <v>210000000</v>
          </cell>
          <cell r="G23">
            <v>31594</v>
          </cell>
          <cell r="H23" t="str">
            <v>PUBLIC IMPROVEMENT REFUNDING, SERIES 1986</v>
          </cell>
          <cell r="I23">
            <v>5000</v>
          </cell>
          <cell r="K23" t="str">
            <v>GO</v>
          </cell>
          <cell r="L23" t="str">
            <v>000000</v>
          </cell>
          <cell r="M23" t="str">
            <v>22,23,33,36,37</v>
          </cell>
          <cell r="N23">
            <v>31809</v>
          </cell>
          <cell r="O23">
            <v>35278</v>
          </cell>
          <cell r="P23">
            <v>35278</v>
          </cell>
          <cell r="Q23" t="str">
            <v>CHASE MANHATTAN BANK</v>
          </cell>
          <cell r="W23" t="str">
            <v>Y</v>
          </cell>
          <cell r="X23" t="str">
            <v>Y</v>
          </cell>
          <cell r="AC23">
            <v>71063154</v>
          </cell>
          <cell r="AD23">
            <v>72936846</v>
          </cell>
          <cell r="AE23">
            <v>66000000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 t="str">
            <v>01</v>
          </cell>
          <cell r="AV23" t="str">
            <v>03</v>
          </cell>
          <cell r="AW23" t="str">
            <v>50</v>
          </cell>
          <cell r="AX23" t="str">
            <v>00</v>
          </cell>
          <cell r="AY23" t="str">
            <v>00</v>
          </cell>
          <cell r="AZ23" t="str">
            <v>00</v>
          </cell>
          <cell r="BA23" t="str">
            <v>00</v>
          </cell>
          <cell r="BB23" t="str">
            <v>00</v>
          </cell>
          <cell r="BC23" t="str">
            <v>00</v>
          </cell>
          <cell r="BD23" t="str">
            <v>00</v>
          </cell>
          <cell r="BE23" t="str">
            <v>00</v>
          </cell>
          <cell r="BF23" t="str">
            <v>00</v>
          </cell>
          <cell r="BG23" t="str">
            <v>00</v>
          </cell>
          <cell r="BH23" t="str">
            <v>00</v>
          </cell>
          <cell r="BI23" t="str">
            <v>00</v>
          </cell>
          <cell r="BJ23" t="str">
            <v>00</v>
          </cell>
          <cell r="BK23" t="str">
            <v>00</v>
          </cell>
          <cell r="BL23" t="str">
            <v>00</v>
          </cell>
        </row>
        <row r="24">
          <cell r="A24" t="str">
            <v>000039</v>
          </cell>
          <cell r="B24" t="str">
            <v>999</v>
          </cell>
          <cell r="C24">
            <v>34243</v>
          </cell>
          <cell r="D24">
            <v>250000000</v>
          </cell>
          <cell r="F24">
            <v>250000000</v>
          </cell>
          <cell r="G24">
            <v>31594</v>
          </cell>
          <cell r="H24" t="str">
            <v>HIGHWAY REFUNDING, SERIES 1986</v>
          </cell>
          <cell r="I24">
            <v>5000</v>
          </cell>
          <cell r="K24" t="str">
            <v>GO</v>
          </cell>
          <cell r="L24" t="str">
            <v>000000</v>
          </cell>
          <cell r="M24" t="str">
            <v>0014,0016,0028,0030,0032,0034,0035</v>
          </cell>
          <cell r="N24">
            <v>31809</v>
          </cell>
          <cell r="O24">
            <v>34547</v>
          </cell>
          <cell r="P24">
            <v>34547</v>
          </cell>
          <cell r="Q24" t="str">
            <v>CHASE MANHATTAN BANK</v>
          </cell>
          <cell r="W24" t="str">
            <v>Y</v>
          </cell>
          <cell r="X24" t="str">
            <v>Y</v>
          </cell>
          <cell r="AC24">
            <v>250000000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 t="str">
            <v>21</v>
          </cell>
          <cell r="AV24" t="str">
            <v>00</v>
          </cell>
          <cell r="AW24" t="str">
            <v>00</v>
          </cell>
          <cell r="AX24" t="str">
            <v>00</v>
          </cell>
          <cell r="AY24" t="str">
            <v>00</v>
          </cell>
          <cell r="AZ24" t="str">
            <v>00</v>
          </cell>
          <cell r="BA24" t="str">
            <v>00</v>
          </cell>
          <cell r="BB24" t="str">
            <v>00</v>
          </cell>
          <cell r="BC24" t="str">
            <v>00</v>
          </cell>
          <cell r="BD24" t="str">
            <v>00</v>
          </cell>
          <cell r="BE24" t="str">
            <v>00</v>
          </cell>
          <cell r="BF24" t="str">
            <v>00</v>
          </cell>
          <cell r="BG24" t="str">
            <v>00</v>
          </cell>
          <cell r="BH24" t="str">
            <v>00</v>
          </cell>
          <cell r="BI24" t="str">
            <v>00</v>
          </cell>
          <cell r="BJ24" t="str">
            <v>00</v>
          </cell>
          <cell r="BK24" t="str">
            <v>00</v>
          </cell>
          <cell r="BL24" t="str">
            <v>00</v>
          </cell>
        </row>
        <row r="25">
          <cell r="A25" t="str">
            <v>000040</v>
          </cell>
          <cell r="B25" t="str">
            <v>999</v>
          </cell>
          <cell r="C25">
            <v>34243</v>
          </cell>
          <cell r="D25">
            <v>46000000</v>
          </cell>
          <cell r="F25">
            <v>46000000</v>
          </cell>
          <cell r="G25">
            <v>31929</v>
          </cell>
          <cell r="H25" t="str">
            <v>CLEAN WATER, SERIES 1987</v>
          </cell>
          <cell r="I25">
            <v>5000</v>
          </cell>
          <cell r="K25" t="str">
            <v>GO</v>
          </cell>
          <cell r="L25" t="str">
            <v>000000</v>
          </cell>
          <cell r="N25">
            <v>32112</v>
          </cell>
          <cell r="O25">
            <v>35582</v>
          </cell>
          <cell r="P25">
            <v>35582</v>
          </cell>
          <cell r="Q25" t="str">
            <v>THE DEPOSITORY TRUST COMPANY THRU CHASE MANHATTAN BANK</v>
          </cell>
          <cell r="W25" t="str">
            <v>Y</v>
          </cell>
          <cell r="AC25">
            <v>22741573</v>
          </cell>
          <cell r="AD25">
            <v>23258427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 t="str">
            <v>01</v>
          </cell>
          <cell r="AV25" t="str">
            <v>03</v>
          </cell>
          <cell r="AW25" t="str">
            <v>00</v>
          </cell>
          <cell r="AX25" t="str">
            <v>00</v>
          </cell>
          <cell r="AY25" t="str">
            <v>00</v>
          </cell>
          <cell r="AZ25" t="str">
            <v>00</v>
          </cell>
          <cell r="BA25" t="str">
            <v>00</v>
          </cell>
          <cell r="BB25" t="str">
            <v>00</v>
          </cell>
          <cell r="BC25" t="str">
            <v>00</v>
          </cell>
          <cell r="BD25" t="str">
            <v>00</v>
          </cell>
          <cell r="BE25" t="str">
            <v>00</v>
          </cell>
          <cell r="BF25" t="str">
            <v>00</v>
          </cell>
          <cell r="BG25" t="str">
            <v>00</v>
          </cell>
          <cell r="BH25" t="str">
            <v>00</v>
          </cell>
          <cell r="BI25" t="str">
            <v>00</v>
          </cell>
          <cell r="BJ25" t="str">
            <v>00</v>
          </cell>
          <cell r="BK25" t="str">
            <v>00</v>
          </cell>
          <cell r="BL25" t="str">
            <v>00</v>
          </cell>
        </row>
        <row r="26">
          <cell r="A26" t="str">
            <v>000041</v>
          </cell>
          <cell r="B26" t="str">
            <v>999</v>
          </cell>
          <cell r="C26">
            <v>32629</v>
          </cell>
          <cell r="D26">
            <v>20498902.550000001</v>
          </cell>
          <cell r="F26">
            <v>20498902.550000001</v>
          </cell>
          <cell r="G26">
            <v>32629</v>
          </cell>
          <cell r="H26" t="str">
            <v>CAPITAL IMPROVEMENT, SERIES 1989</v>
          </cell>
          <cell r="I26">
            <v>5000</v>
          </cell>
          <cell r="J26">
            <v>32652</v>
          </cell>
          <cell r="K26" t="str">
            <v>GO</v>
          </cell>
          <cell r="L26" t="str">
            <v>000000</v>
          </cell>
          <cell r="N26">
            <v>32813</v>
          </cell>
          <cell r="P26">
            <v>39934</v>
          </cell>
          <cell r="Q26" t="str">
            <v>THE DEPOSITORY TRUST COMPANY</v>
          </cell>
          <cell r="S26" t="str">
            <v>Y</v>
          </cell>
          <cell r="AC26">
            <v>20498902.550000001</v>
          </cell>
          <cell r="AU26" t="str">
            <v>23</v>
          </cell>
          <cell r="AV26" t="str">
            <v>00</v>
          </cell>
          <cell r="AW26" t="str">
            <v>00</v>
          </cell>
          <cell r="AX26" t="str">
            <v>00</v>
          </cell>
          <cell r="AY26" t="str">
            <v>00</v>
          </cell>
          <cell r="AZ26" t="str">
            <v>00</v>
          </cell>
          <cell r="BA26" t="str">
            <v>00</v>
          </cell>
          <cell r="BB26" t="str">
            <v>00</v>
          </cell>
          <cell r="BC26" t="str">
            <v>00</v>
          </cell>
          <cell r="BD26" t="str">
            <v>00</v>
          </cell>
          <cell r="BE26" t="str">
            <v>00</v>
          </cell>
          <cell r="BF26" t="str">
            <v>00</v>
          </cell>
          <cell r="BG26" t="str">
            <v>00</v>
          </cell>
          <cell r="BH26" t="str">
            <v>00</v>
          </cell>
          <cell r="BI26" t="str">
            <v>00</v>
          </cell>
          <cell r="BJ26" t="str">
            <v>00</v>
          </cell>
          <cell r="BK26" t="str">
            <v>00</v>
          </cell>
          <cell r="BL26" t="str">
            <v>00</v>
          </cell>
        </row>
        <row r="27">
          <cell r="A27" t="str">
            <v>000042</v>
          </cell>
          <cell r="B27" t="str">
            <v>999</v>
          </cell>
          <cell r="C27">
            <v>33298</v>
          </cell>
          <cell r="D27">
            <v>75000000</v>
          </cell>
          <cell r="F27">
            <v>75000000</v>
          </cell>
          <cell r="G27">
            <v>33298</v>
          </cell>
          <cell r="H27" t="str">
            <v>CAPITAL IMPROVEMENT, SERIES A</v>
          </cell>
          <cell r="I27">
            <v>5000</v>
          </cell>
          <cell r="K27" t="str">
            <v>GO</v>
          </cell>
          <cell r="L27" t="str">
            <v>000000</v>
          </cell>
          <cell r="N27">
            <v>33482</v>
          </cell>
          <cell r="P27">
            <v>37316</v>
          </cell>
          <cell r="Q27" t="str">
            <v>THE DEPOSITORY TRUST COMPANY</v>
          </cell>
          <cell r="AC27">
            <v>75000000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 t="str">
            <v>61</v>
          </cell>
          <cell r="AV27" t="str">
            <v>00</v>
          </cell>
          <cell r="AW27" t="str">
            <v>00</v>
          </cell>
          <cell r="AX27" t="str">
            <v>00</v>
          </cell>
          <cell r="AY27" t="str">
            <v>00</v>
          </cell>
          <cell r="AZ27" t="str">
            <v>00</v>
          </cell>
          <cell r="BA27" t="str">
            <v>00</v>
          </cell>
          <cell r="BB27" t="str">
            <v>00</v>
          </cell>
          <cell r="BC27" t="str">
            <v>00</v>
          </cell>
          <cell r="BD27" t="str">
            <v>00</v>
          </cell>
          <cell r="BE27" t="str">
            <v>00</v>
          </cell>
          <cell r="BF27" t="str">
            <v>00</v>
          </cell>
          <cell r="BG27" t="str">
            <v>00</v>
          </cell>
          <cell r="BH27" t="str">
            <v>00</v>
          </cell>
          <cell r="BI27" t="str">
            <v>00</v>
          </cell>
          <cell r="BJ27" t="str">
            <v>00</v>
          </cell>
          <cell r="BK27" t="str">
            <v>00</v>
          </cell>
          <cell r="BL27" t="str">
            <v>00</v>
          </cell>
        </row>
        <row r="28">
          <cell r="A28" t="str">
            <v>000043</v>
          </cell>
          <cell r="B28" t="str">
            <v>999</v>
          </cell>
          <cell r="C28">
            <v>33512</v>
          </cell>
          <cell r="D28">
            <v>45000000</v>
          </cell>
          <cell r="F28">
            <v>45000000</v>
          </cell>
          <cell r="G28">
            <v>33512</v>
          </cell>
          <cell r="H28" t="str">
            <v>CAPITAL IMPROVEMENT, SERIES 1991</v>
          </cell>
          <cell r="I28">
            <v>5000</v>
          </cell>
          <cell r="K28" t="str">
            <v>GO</v>
          </cell>
          <cell r="L28" t="str">
            <v>000000</v>
          </cell>
          <cell r="N28">
            <v>33695</v>
          </cell>
          <cell r="P28">
            <v>37347</v>
          </cell>
          <cell r="Q28" t="str">
            <v>THE DEPOSITORY TRUST COMPANY, NEW YORK, NY</v>
          </cell>
          <cell r="AC28">
            <v>3155000</v>
          </cell>
          <cell r="AD28">
            <v>250000</v>
          </cell>
          <cell r="AE28">
            <v>675000</v>
          </cell>
          <cell r="AF28">
            <v>2000000</v>
          </cell>
          <cell r="AG28">
            <v>24620000</v>
          </cell>
          <cell r="AH28">
            <v>14300000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 t="str">
            <v>01</v>
          </cell>
          <cell r="AV28" t="str">
            <v>11</v>
          </cell>
          <cell r="AW28" t="str">
            <v>22</v>
          </cell>
          <cell r="AX28" t="str">
            <v>34</v>
          </cell>
          <cell r="AY28" t="str">
            <v>64</v>
          </cell>
          <cell r="AZ28" t="str">
            <v>65</v>
          </cell>
          <cell r="BA28" t="str">
            <v>00</v>
          </cell>
          <cell r="BB28" t="str">
            <v>00</v>
          </cell>
          <cell r="BC28" t="str">
            <v>00</v>
          </cell>
          <cell r="BD28" t="str">
            <v>00</v>
          </cell>
          <cell r="BE28" t="str">
            <v>00</v>
          </cell>
          <cell r="BF28" t="str">
            <v>00</v>
          </cell>
          <cell r="BG28" t="str">
            <v>00</v>
          </cell>
          <cell r="BH28" t="str">
            <v>00</v>
          </cell>
          <cell r="BI28" t="str">
            <v>00</v>
          </cell>
          <cell r="BJ28" t="str">
            <v>00</v>
          </cell>
          <cell r="BK28" t="str">
            <v>00</v>
          </cell>
          <cell r="BL28" t="str">
            <v>00</v>
          </cell>
        </row>
        <row r="29">
          <cell r="A29" t="str">
            <v>000044</v>
          </cell>
          <cell r="B29" t="str">
            <v>999</v>
          </cell>
          <cell r="C29">
            <v>34257</v>
          </cell>
          <cell r="D29">
            <v>112500000</v>
          </cell>
          <cell r="F29">
            <v>112500000</v>
          </cell>
          <cell r="G29">
            <v>33664</v>
          </cell>
          <cell r="H29" t="str">
            <v>PRISON &amp; YOUTH SERVICE FACILITY, SERIES A</v>
          </cell>
          <cell r="I29">
            <v>5000</v>
          </cell>
          <cell r="K29" t="str">
            <v>GO</v>
          </cell>
          <cell r="L29" t="str">
            <v>000000</v>
          </cell>
          <cell r="N29">
            <v>33848</v>
          </cell>
          <cell r="O29">
            <v>37316</v>
          </cell>
          <cell r="P29">
            <v>37316</v>
          </cell>
          <cell r="Q29" t="str">
            <v>THE DEPOSITORY TRUST COMPANY, NEW YORK, NY</v>
          </cell>
          <cell r="W29" t="str">
            <v>Y</v>
          </cell>
          <cell r="AC29">
            <v>112500000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 t="str">
            <v>61</v>
          </cell>
          <cell r="AV29" t="str">
            <v>00</v>
          </cell>
          <cell r="AW29" t="str">
            <v>00</v>
          </cell>
          <cell r="AX29" t="str">
            <v>00</v>
          </cell>
          <cell r="AY29" t="str">
            <v>00</v>
          </cell>
          <cell r="AZ29" t="str">
            <v>00</v>
          </cell>
          <cell r="BA29" t="str">
            <v>00</v>
          </cell>
          <cell r="BB29" t="str">
            <v>00</v>
          </cell>
          <cell r="BC29" t="str">
            <v>00</v>
          </cell>
          <cell r="BD29" t="str">
            <v>00</v>
          </cell>
          <cell r="BE29" t="str">
            <v>00</v>
          </cell>
          <cell r="BF29" t="str">
            <v>00</v>
          </cell>
          <cell r="BG29" t="str">
            <v>00</v>
          </cell>
          <cell r="BH29" t="str">
            <v>00</v>
          </cell>
          <cell r="BI29" t="str">
            <v>00</v>
          </cell>
          <cell r="BJ29" t="str">
            <v>00</v>
          </cell>
          <cell r="BK29" t="str">
            <v>00</v>
          </cell>
          <cell r="BL29" t="str">
            <v>00</v>
          </cell>
        </row>
        <row r="30">
          <cell r="A30" t="str">
            <v>000045</v>
          </cell>
          <cell r="B30" t="str">
            <v>999</v>
          </cell>
          <cell r="C30">
            <v>37834</v>
          </cell>
          <cell r="D30">
            <v>87500000</v>
          </cell>
          <cell r="F30">
            <v>87500000</v>
          </cell>
          <cell r="G30">
            <v>34243</v>
          </cell>
          <cell r="H30" t="str">
            <v>PRISON AND YOUTH SVCS. FACILITIES, SERIES B</v>
          </cell>
          <cell r="I30">
            <v>5000</v>
          </cell>
          <cell r="K30" t="str">
            <v>GO</v>
          </cell>
          <cell r="L30" t="str">
            <v>000090</v>
          </cell>
          <cell r="N30">
            <v>34486</v>
          </cell>
          <cell r="O30">
            <v>37408</v>
          </cell>
          <cell r="P30">
            <v>37773</v>
          </cell>
          <cell r="Q30" t="str">
            <v>THE DEPOSITORY TRUST COMPANY, NEW YORK, NY</v>
          </cell>
          <cell r="W30" t="str">
            <v>Y</v>
          </cell>
          <cell r="AC30">
            <v>87500000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 t="str">
            <v>61</v>
          </cell>
          <cell r="AV30" t="str">
            <v>00</v>
          </cell>
          <cell r="AW30" t="str">
            <v>00</v>
          </cell>
          <cell r="AX30" t="str">
            <v>00</v>
          </cell>
          <cell r="AY30" t="str">
            <v>00</v>
          </cell>
          <cell r="AZ30" t="str">
            <v>00</v>
          </cell>
          <cell r="BA30" t="str">
            <v>00</v>
          </cell>
          <cell r="BB30" t="str">
            <v>00</v>
          </cell>
          <cell r="BC30" t="str">
            <v>00</v>
          </cell>
          <cell r="BD30" t="str">
            <v>00</v>
          </cell>
          <cell r="BE30" t="str">
            <v>00</v>
          </cell>
          <cell r="BF30" t="str">
            <v>00</v>
          </cell>
          <cell r="BG30" t="str">
            <v>00</v>
          </cell>
          <cell r="BH30" t="str">
            <v>00</v>
          </cell>
          <cell r="BI30" t="str">
            <v>00</v>
          </cell>
          <cell r="BJ30" t="str">
            <v>00</v>
          </cell>
          <cell r="BK30" t="str">
            <v>00</v>
          </cell>
          <cell r="BL30" t="str">
            <v>00</v>
          </cell>
        </row>
        <row r="31">
          <cell r="A31" t="str">
            <v>000046</v>
          </cell>
          <cell r="B31" t="str">
            <v>999</v>
          </cell>
          <cell r="C31">
            <v>34243</v>
          </cell>
          <cell r="D31">
            <v>61025000</v>
          </cell>
          <cell r="F31">
            <v>61025000</v>
          </cell>
          <cell r="G31">
            <v>34243</v>
          </cell>
          <cell r="H31" t="str">
            <v>PUBLIC IMPROVEMENT REFUNDING, SERIES 1993</v>
          </cell>
          <cell r="I31">
            <v>5000</v>
          </cell>
          <cell r="K31" t="str">
            <v>GO</v>
          </cell>
          <cell r="L31" t="str">
            <v>000000</v>
          </cell>
          <cell r="M31" t="str">
            <v>38</v>
          </cell>
          <cell r="N31">
            <v>34366</v>
          </cell>
          <cell r="P31">
            <v>36373</v>
          </cell>
          <cell r="Q31" t="str">
            <v>THE DEPOSITORY TRUST COMPANY THRU CHASE MANHATTAN BANK</v>
          </cell>
          <cell r="X31" t="str">
            <v>Y</v>
          </cell>
          <cell r="AC31">
            <v>20650614</v>
          </cell>
          <cell r="AD31">
            <v>21195100</v>
          </cell>
          <cell r="AE31">
            <v>19179286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 t="str">
            <v>01</v>
          </cell>
          <cell r="AV31" t="str">
            <v>03</v>
          </cell>
          <cell r="AW31" t="str">
            <v>50</v>
          </cell>
          <cell r="AX31" t="str">
            <v>00</v>
          </cell>
          <cell r="AY31" t="str">
            <v>00</v>
          </cell>
          <cell r="AZ31" t="str">
            <v>00</v>
          </cell>
          <cell r="BA31" t="str">
            <v>00</v>
          </cell>
          <cell r="BB31" t="str">
            <v>00</v>
          </cell>
          <cell r="BC31" t="str">
            <v>00</v>
          </cell>
          <cell r="BD31" t="str">
            <v>00</v>
          </cell>
          <cell r="BE31" t="str">
            <v>00</v>
          </cell>
          <cell r="BF31" t="str">
            <v>00</v>
          </cell>
          <cell r="BG31" t="str">
            <v>00</v>
          </cell>
          <cell r="BH31" t="str">
            <v>00</v>
          </cell>
          <cell r="BI31" t="str">
            <v>00</v>
          </cell>
          <cell r="BJ31" t="str">
            <v>00</v>
          </cell>
          <cell r="BK31" t="str">
            <v>00</v>
          </cell>
          <cell r="BL31" t="str">
            <v>00</v>
          </cell>
        </row>
        <row r="32">
          <cell r="A32" t="str">
            <v>000047</v>
          </cell>
          <cell r="B32" t="str">
            <v>999</v>
          </cell>
          <cell r="C32">
            <v>34243</v>
          </cell>
          <cell r="D32">
            <v>30195000</v>
          </cell>
          <cell r="F32">
            <v>30195000</v>
          </cell>
          <cell r="G32">
            <v>34243</v>
          </cell>
          <cell r="H32" t="str">
            <v>HIGHWAY REFUNDING, SERIES 1993</v>
          </cell>
          <cell r="I32">
            <v>5000</v>
          </cell>
          <cell r="K32" t="str">
            <v>GO</v>
          </cell>
          <cell r="L32" t="str">
            <v>000000</v>
          </cell>
          <cell r="M32" t="str">
            <v>39</v>
          </cell>
          <cell r="N32">
            <v>34366</v>
          </cell>
          <cell r="P32">
            <v>35278</v>
          </cell>
          <cell r="Q32" t="str">
            <v>THE DEPOSITORY TRUST COMPANY THRU CHASE MANHATTAN BANK</v>
          </cell>
          <cell r="X32" t="str">
            <v>Y</v>
          </cell>
          <cell r="AC32">
            <v>30195000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 t="str">
            <v>21</v>
          </cell>
          <cell r="AV32" t="str">
            <v>00</v>
          </cell>
          <cell r="AW32" t="str">
            <v>00</v>
          </cell>
          <cell r="AX32" t="str">
            <v>00</v>
          </cell>
          <cell r="AY32" t="str">
            <v>00</v>
          </cell>
          <cell r="AZ32" t="str">
            <v>00</v>
          </cell>
          <cell r="BA32" t="str">
            <v>00</v>
          </cell>
          <cell r="BB32" t="str">
            <v>00</v>
          </cell>
          <cell r="BC32" t="str">
            <v>00</v>
          </cell>
          <cell r="BD32" t="str">
            <v>00</v>
          </cell>
          <cell r="BE32" t="str">
            <v>00</v>
          </cell>
          <cell r="BF32" t="str">
            <v>00</v>
          </cell>
          <cell r="BG32" t="str">
            <v>00</v>
          </cell>
          <cell r="BH32" t="str">
            <v>00</v>
          </cell>
          <cell r="BI32" t="str">
            <v>00</v>
          </cell>
          <cell r="BJ32" t="str">
            <v>00</v>
          </cell>
          <cell r="BK32" t="str">
            <v>00</v>
          </cell>
          <cell r="BL32" t="str">
            <v>00</v>
          </cell>
        </row>
        <row r="33">
          <cell r="A33" t="str">
            <v>000048</v>
          </cell>
          <cell r="B33" t="str">
            <v>999</v>
          </cell>
          <cell r="C33">
            <v>34243</v>
          </cell>
          <cell r="D33">
            <v>16045000</v>
          </cell>
          <cell r="F33">
            <v>16045000</v>
          </cell>
          <cell r="G33">
            <v>34243</v>
          </cell>
          <cell r="H33" t="str">
            <v>CLEAN WATER REFUNDING, SERIES 1993</v>
          </cell>
          <cell r="I33">
            <v>5000</v>
          </cell>
          <cell r="K33" t="str">
            <v>GO</v>
          </cell>
          <cell r="L33" t="str">
            <v>000000</v>
          </cell>
          <cell r="M33" t="str">
            <v>40</v>
          </cell>
          <cell r="N33">
            <v>34486</v>
          </cell>
          <cell r="P33">
            <v>37043</v>
          </cell>
          <cell r="Q33" t="str">
            <v>THE DEPOSITORY TRUST COMPANY THRU CHASE MANHATTAN BANK</v>
          </cell>
          <cell r="X33" t="str">
            <v>Y</v>
          </cell>
          <cell r="AC33">
            <v>7932360</v>
          </cell>
          <cell r="AD33">
            <v>8112640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 t="str">
            <v>01</v>
          </cell>
          <cell r="AV33" t="str">
            <v>03</v>
          </cell>
          <cell r="AW33" t="str">
            <v>00</v>
          </cell>
          <cell r="AX33" t="str">
            <v>00</v>
          </cell>
          <cell r="AY33" t="str">
            <v>00</v>
          </cell>
          <cell r="AZ33" t="str">
            <v>00</v>
          </cell>
          <cell r="BA33" t="str">
            <v>00</v>
          </cell>
          <cell r="BB33" t="str">
            <v>00</v>
          </cell>
          <cell r="BC33" t="str">
            <v>00</v>
          </cell>
          <cell r="BD33" t="str">
            <v>00</v>
          </cell>
          <cell r="BE33" t="str">
            <v>00</v>
          </cell>
          <cell r="BF33" t="str">
            <v>00</v>
          </cell>
          <cell r="BG33" t="str">
            <v>00</v>
          </cell>
          <cell r="BH33" t="str">
            <v>00</v>
          </cell>
          <cell r="BI33" t="str">
            <v>00</v>
          </cell>
          <cell r="BJ33" t="str">
            <v>00</v>
          </cell>
          <cell r="BK33" t="str">
            <v>00</v>
          </cell>
          <cell r="BL33" t="str">
            <v>00</v>
          </cell>
        </row>
        <row r="34">
          <cell r="A34" t="str">
            <v>000049</v>
          </cell>
          <cell r="B34" t="str">
            <v>999</v>
          </cell>
          <cell r="C34">
            <v>37834</v>
          </cell>
          <cell r="D34">
            <v>67475000</v>
          </cell>
          <cell r="F34">
            <v>67475000</v>
          </cell>
          <cell r="G34">
            <v>34257</v>
          </cell>
          <cell r="H34" t="str">
            <v>PRISON &amp; YOUTH SVCS. FAC. REFUNDING, SERIES</v>
          </cell>
          <cell r="I34">
            <v>5000</v>
          </cell>
          <cell r="K34" t="str">
            <v>GO</v>
          </cell>
          <cell r="L34" t="str">
            <v>000090</v>
          </cell>
          <cell r="M34" t="str">
            <v>0044</v>
          </cell>
          <cell r="N34">
            <v>34394</v>
          </cell>
          <cell r="O34">
            <v>37316</v>
          </cell>
          <cell r="P34">
            <v>37681</v>
          </cell>
          <cell r="Q34" t="str">
            <v>THE DEPOSITORY TRUST COMPANY, NEW YORK, NY</v>
          </cell>
          <cell r="W34" t="str">
            <v>Y</v>
          </cell>
          <cell r="X34" t="str">
            <v>Y</v>
          </cell>
          <cell r="AC34">
            <v>67475000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 t="str">
            <v>61</v>
          </cell>
          <cell r="AV34" t="str">
            <v>00</v>
          </cell>
          <cell r="AW34" t="str">
            <v>00</v>
          </cell>
          <cell r="AX34" t="str">
            <v>00</v>
          </cell>
          <cell r="AY34" t="str">
            <v>00</v>
          </cell>
          <cell r="AZ34" t="str">
            <v>00</v>
          </cell>
          <cell r="BA34" t="str">
            <v>00</v>
          </cell>
          <cell r="BB34" t="str">
            <v>00</v>
          </cell>
          <cell r="BC34" t="str">
            <v>00</v>
          </cell>
          <cell r="BD34" t="str">
            <v>00</v>
          </cell>
          <cell r="BE34" t="str">
            <v>00</v>
          </cell>
          <cell r="BF34" t="str">
            <v>00</v>
          </cell>
          <cell r="BG34" t="str">
            <v>00</v>
          </cell>
          <cell r="BH34" t="str">
            <v>00</v>
          </cell>
          <cell r="BI34" t="str">
            <v>00</v>
          </cell>
          <cell r="BJ34" t="str">
            <v>00</v>
          </cell>
          <cell r="BK34" t="str">
            <v>00</v>
          </cell>
          <cell r="BL34" t="str">
            <v>00</v>
          </cell>
        </row>
        <row r="35">
          <cell r="A35" t="str">
            <v>000050</v>
          </cell>
          <cell r="B35" t="str">
            <v>999</v>
          </cell>
          <cell r="C35">
            <v>37834</v>
          </cell>
          <cell r="D35">
            <v>400000000</v>
          </cell>
          <cell r="F35">
            <v>400000000</v>
          </cell>
          <cell r="G35">
            <v>34366</v>
          </cell>
          <cell r="H35" t="str">
            <v>CAPITAL IMPROVEMENT, SERIES 1994A</v>
          </cell>
          <cell r="I35">
            <v>5000</v>
          </cell>
          <cell r="K35" t="str">
            <v>GO</v>
          </cell>
          <cell r="L35" t="str">
            <v>000089</v>
          </cell>
          <cell r="N35">
            <v>34547</v>
          </cell>
          <cell r="O35">
            <v>38018</v>
          </cell>
          <cell r="P35">
            <v>38018</v>
          </cell>
          <cell r="Q35" t="str">
            <v>THE DEPOSITORY TRUST COMPANY</v>
          </cell>
          <cell r="R35" t="str">
            <v>BOOK ENTRY</v>
          </cell>
          <cell r="W35" t="str">
            <v>Y</v>
          </cell>
          <cell r="AC35">
            <v>168067200</v>
          </cell>
          <cell r="AD35">
            <v>208403200</v>
          </cell>
          <cell r="AE35">
            <v>23529600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 t="str">
            <v>52</v>
          </cell>
          <cell r="AV35" t="str">
            <v>65</v>
          </cell>
          <cell r="AW35" t="str">
            <v>34</v>
          </cell>
          <cell r="AX35" t="str">
            <v>00</v>
          </cell>
          <cell r="AY35" t="str">
            <v>00</v>
          </cell>
          <cell r="AZ35" t="str">
            <v>00</v>
          </cell>
          <cell r="BA35" t="str">
            <v>00</v>
          </cell>
          <cell r="BB35" t="str">
            <v>00</v>
          </cell>
          <cell r="BC35" t="str">
            <v>00</v>
          </cell>
          <cell r="BD35" t="str">
            <v>00</v>
          </cell>
          <cell r="BE35" t="str">
            <v>00</v>
          </cell>
          <cell r="BF35" t="str">
            <v>00</v>
          </cell>
          <cell r="BG35" t="str">
            <v>00</v>
          </cell>
          <cell r="BH35" t="str">
            <v>00</v>
          </cell>
          <cell r="BI35" t="str">
            <v>00</v>
          </cell>
          <cell r="BJ35" t="str">
            <v>00</v>
          </cell>
          <cell r="BK35" t="str">
            <v>00</v>
          </cell>
          <cell r="BL35" t="str">
            <v>00</v>
          </cell>
        </row>
        <row r="36">
          <cell r="A36" t="str">
            <v>000051</v>
          </cell>
          <cell r="B36" t="str">
            <v>999</v>
          </cell>
          <cell r="C36">
            <v>36251</v>
          </cell>
          <cell r="D36">
            <v>40000000</v>
          </cell>
          <cell r="F36">
            <v>40000000</v>
          </cell>
          <cell r="G36">
            <v>34608</v>
          </cell>
          <cell r="H36" t="str">
            <v>CLEAN WATER, SERIES 1994A</v>
          </cell>
          <cell r="I36">
            <v>5000</v>
          </cell>
          <cell r="K36" t="str">
            <v>GO</v>
          </cell>
          <cell r="L36" t="str">
            <v>000059</v>
          </cell>
          <cell r="N36">
            <v>34851</v>
          </cell>
          <cell r="P36">
            <v>38139</v>
          </cell>
          <cell r="Q36" t="str">
            <v>DEPOSITORY TRUST COMPANY</v>
          </cell>
          <cell r="W36" t="str">
            <v>Y</v>
          </cell>
          <cell r="AC36">
            <v>40000000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 t="str">
            <v>01</v>
          </cell>
          <cell r="AV36" t="str">
            <v>00</v>
          </cell>
          <cell r="AW36" t="str">
            <v>00</v>
          </cell>
          <cell r="AX36" t="str">
            <v>00</v>
          </cell>
          <cell r="AY36" t="str">
            <v>00</v>
          </cell>
          <cell r="AZ36" t="str">
            <v>00</v>
          </cell>
          <cell r="BA36" t="str">
            <v>00</v>
          </cell>
          <cell r="BB36" t="str">
            <v>00</v>
          </cell>
          <cell r="BC36" t="str">
            <v>00</v>
          </cell>
          <cell r="BD36" t="str">
            <v>00</v>
          </cell>
          <cell r="BE36" t="str">
            <v>00</v>
          </cell>
          <cell r="BF36" t="str">
            <v>00</v>
          </cell>
          <cell r="BG36" t="str">
            <v>00</v>
          </cell>
          <cell r="BH36" t="str">
            <v>00</v>
          </cell>
          <cell r="BI36" t="str">
            <v>00</v>
          </cell>
          <cell r="BJ36" t="str">
            <v>00</v>
          </cell>
          <cell r="BK36" t="str">
            <v>00</v>
          </cell>
          <cell r="BL36" t="str">
            <v>00</v>
          </cell>
        </row>
        <row r="37">
          <cell r="A37" t="str">
            <v>000052</v>
          </cell>
          <cell r="B37" t="str">
            <v>999</v>
          </cell>
          <cell r="C37">
            <v>34639</v>
          </cell>
          <cell r="D37">
            <v>20000000</v>
          </cell>
          <cell r="F37">
            <v>20000000</v>
          </cell>
          <cell r="G37">
            <v>34639</v>
          </cell>
          <cell r="H37" t="str">
            <v>CLEAN WATER, SERIES 1994B</v>
          </cell>
          <cell r="I37">
            <v>5000</v>
          </cell>
          <cell r="K37" t="str">
            <v>GO</v>
          </cell>
          <cell r="L37" t="str">
            <v>000000</v>
          </cell>
          <cell r="N37">
            <v>34851</v>
          </cell>
          <cell r="P37">
            <v>36678</v>
          </cell>
          <cell r="Q37" t="str">
            <v>THE DEPOSITORY TRUST COMPANY</v>
          </cell>
          <cell r="AC37">
            <v>20000000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 t="str">
            <v>01</v>
          </cell>
          <cell r="AV37" t="str">
            <v>00</v>
          </cell>
          <cell r="AW37" t="str">
            <v>00</v>
          </cell>
          <cell r="AX37" t="str">
            <v>00</v>
          </cell>
          <cell r="AY37" t="str">
            <v>00</v>
          </cell>
          <cell r="AZ37" t="str">
            <v>00</v>
          </cell>
          <cell r="BA37" t="str">
            <v>00</v>
          </cell>
          <cell r="BB37" t="str">
            <v>00</v>
          </cell>
          <cell r="BC37" t="str">
            <v>00</v>
          </cell>
          <cell r="BD37" t="str">
            <v>00</v>
          </cell>
          <cell r="BE37" t="str">
            <v>00</v>
          </cell>
          <cell r="BF37" t="str">
            <v>00</v>
          </cell>
          <cell r="BG37" t="str">
            <v>00</v>
          </cell>
          <cell r="BH37" t="str">
            <v>00</v>
          </cell>
          <cell r="BI37" t="str">
            <v>00</v>
          </cell>
          <cell r="BJ37" t="str">
            <v>00</v>
          </cell>
          <cell r="BK37" t="str">
            <v>00</v>
          </cell>
          <cell r="BL37" t="str">
            <v>00</v>
          </cell>
        </row>
        <row r="38">
          <cell r="A38" t="str">
            <v>000053</v>
          </cell>
          <cell r="B38" t="str">
            <v>999</v>
          </cell>
          <cell r="C38">
            <v>38231</v>
          </cell>
          <cell r="D38">
            <v>60000000</v>
          </cell>
          <cell r="F38">
            <v>60000000</v>
          </cell>
          <cell r="G38">
            <v>34851</v>
          </cell>
          <cell r="H38" t="str">
            <v>CLEAN WATER, SERIES 1995A</v>
          </cell>
          <cell r="I38">
            <v>5000</v>
          </cell>
          <cell r="K38" t="str">
            <v>GO</v>
          </cell>
          <cell r="L38" t="str">
            <v>000098</v>
          </cell>
          <cell r="N38">
            <v>35034</v>
          </cell>
          <cell r="O38">
            <v>38504</v>
          </cell>
          <cell r="P38">
            <v>38504</v>
          </cell>
          <cell r="Q38" t="str">
            <v>THE DEPOSITORY TRUST COMPANY</v>
          </cell>
          <cell r="W38" t="str">
            <v>Y</v>
          </cell>
          <cell r="AC38">
            <v>60000000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 t="str">
            <v>01</v>
          </cell>
          <cell r="AV38" t="str">
            <v>00</v>
          </cell>
          <cell r="AW38" t="str">
            <v>00</v>
          </cell>
          <cell r="AX38" t="str">
            <v>00</v>
          </cell>
          <cell r="AY38" t="str">
            <v>00</v>
          </cell>
          <cell r="AZ38" t="str">
            <v>00</v>
          </cell>
          <cell r="BA38" t="str">
            <v>00</v>
          </cell>
          <cell r="BB38" t="str">
            <v>00</v>
          </cell>
          <cell r="BC38" t="str">
            <v>00</v>
          </cell>
          <cell r="BD38" t="str">
            <v>00</v>
          </cell>
          <cell r="BE38" t="str">
            <v>00</v>
          </cell>
          <cell r="BF38" t="str">
            <v>00</v>
          </cell>
          <cell r="BG38" t="str">
            <v>00</v>
          </cell>
          <cell r="BH38" t="str">
            <v>00</v>
          </cell>
          <cell r="BI38" t="str">
            <v>00</v>
          </cell>
          <cell r="BJ38" t="str">
            <v>00</v>
          </cell>
          <cell r="BK38" t="str">
            <v>00</v>
          </cell>
          <cell r="BL38" t="str">
            <v>00</v>
          </cell>
        </row>
        <row r="39">
          <cell r="A39" t="str">
            <v>000054</v>
          </cell>
          <cell r="B39" t="str">
            <v>999</v>
          </cell>
          <cell r="C39">
            <v>34881</v>
          </cell>
          <cell r="D39">
            <v>25000000</v>
          </cell>
          <cell r="F39">
            <v>25000000</v>
          </cell>
          <cell r="G39">
            <v>34881</v>
          </cell>
          <cell r="H39" t="str">
            <v>CLEAN WATER, SERIES 1995B</v>
          </cell>
          <cell r="I39">
            <v>5000</v>
          </cell>
          <cell r="K39" t="str">
            <v>GO</v>
          </cell>
          <cell r="L39" t="str">
            <v>000000</v>
          </cell>
          <cell r="N39">
            <v>35034</v>
          </cell>
          <cell r="P39">
            <v>36678</v>
          </cell>
          <cell r="Q39" t="str">
            <v>THE DEPOSITORY TRUST COMPANY</v>
          </cell>
          <cell r="AC39">
            <v>25000000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 t="str">
            <v>01</v>
          </cell>
          <cell r="AV39" t="str">
            <v>00</v>
          </cell>
          <cell r="AW39" t="str">
            <v>00</v>
          </cell>
          <cell r="AX39" t="str">
            <v>00</v>
          </cell>
          <cell r="AY39" t="str">
            <v>00</v>
          </cell>
          <cell r="AZ39" t="str">
            <v>00</v>
          </cell>
          <cell r="BA39" t="str">
            <v>00</v>
          </cell>
          <cell r="BB39" t="str">
            <v>00</v>
          </cell>
          <cell r="BC39" t="str">
            <v>00</v>
          </cell>
          <cell r="BD39" t="str">
            <v>00</v>
          </cell>
          <cell r="BE39" t="str">
            <v>00</v>
          </cell>
          <cell r="BF39" t="str">
            <v>00</v>
          </cell>
          <cell r="BG39" t="str">
            <v>00</v>
          </cell>
          <cell r="BH39" t="str">
            <v>00</v>
          </cell>
          <cell r="BI39" t="str">
            <v>00</v>
          </cell>
          <cell r="BJ39" t="str">
            <v>00</v>
          </cell>
          <cell r="BK39" t="str">
            <v>00</v>
          </cell>
          <cell r="BL39" t="str">
            <v>00</v>
          </cell>
        </row>
        <row r="40">
          <cell r="A40" t="str">
            <v>000055</v>
          </cell>
          <cell r="B40" t="str">
            <v>999</v>
          </cell>
          <cell r="C40">
            <v>38231</v>
          </cell>
          <cell r="D40">
            <v>195000000</v>
          </cell>
          <cell r="F40">
            <v>195000000</v>
          </cell>
          <cell r="G40">
            <v>35431</v>
          </cell>
          <cell r="H40" t="str">
            <v>CAPITAL IMPROVEMENT, SERIES 1997</v>
          </cell>
          <cell r="I40">
            <v>5000</v>
          </cell>
          <cell r="K40" t="str">
            <v>GO</v>
          </cell>
          <cell r="L40" t="str">
            <v>000098</v>
          </cell>
          <cell r="N40">
            <v>35582</v>
          </cell>
          <cell r="O40">
            <v>38869</v>
          </cell>
          <cell r="P40">
            <v>38869</v>
          </cell>
          <cell r="Q40" t="str">
            <v>THE DEPOSITORY TRUST COMPANY, NEW YORK, NY</v>
          </cell>
          <cell r="R40" t="str">
            <v>BOOK ENTRY</v>
          </cell>
          <cell r="V40" t="str">
            <v>Y</v>
          </cell>
          <cell r="W40" t="str">
            <v>Y</v>
          </cell>
          <cell r="AC40">
            <v>101596755</v>
          </cell>
          <cell r="AD40">
            <v>81932760</v>
          </cell>
          <cell r="AE40">
            <v>11470485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 t="str">
            <v>65</v>
          </cell>
          <cell r="AV40" t="str">
            <v>52</v>
          </cell>
          <cell r="AW40" t="str">
            <v>34</v>
          </cell>
          <cell r="AX40" t="str">
            <v>00</v>
          </cell>
          <cell r="AY40" t="str">
            <v>00</v>
          </cell>
          <cell r="AZ40" t="str">
            <v>00</v>
          </cell>
          <cell r="BA40" t="str">
            <v>00</v>
          </cell>
          <cell r="BB40" t="str">
            <v>00</v>
          </cell>
          <cell r="BC40" t="str">
            <v>00</v>
          </cell>
          <cell r="BD40" t="str">
            <v>00</v>
          </cell>
          <cell r="BE40" t="str">
            <v>00</v>
          </cell>
          <cell r="BF40" t="str">
            <v>00</v>
          </cell>
          <cell r="BG40" t="str">
            <v>00</v>
          </cell>
          <cell r="BH40" t="str">
            <v>00</v>
          </cell>
          <cell r="BI40" t="str">
            <v>00</v>
          </cell>
          <cell r="BJ40" t="str">
            <v>00</v>
          </cell>
          <cell r="BK40" t="str">
            <v>00</v>
          </cell>
          <cell r="BL40" t="str">
            <v>00</v>
          </cell>
        </row>
        <row r="41">
          <cell r="A41" t="str">
            <v>000056</v>
          </cell>
          <cell r="B41" t="str">
            <v>999</v>
          </cell>
          <cell r="C41">
            <v>38231</v>
          </cell>
          <cell r="D41">
            <v>450000000</v>
          </cell>
          <cell r="F41">
            <v>450000000</v>
          </cell>
          <cell r="G41">
            <v>35490</v>
          </cell>
          <cell r="H41" t="str">
            <v>PUBLIC SCHOOL BUILDING, SERIES 1997A</v>
          </cell>
          <cell r="I41">
            <v>5000</v>
          </cell>
          <cell r="K41" t="str">
            <v>GO</v>
          </cell>
          <cell r="L41" t="str">
            <v>000098</v>
          </cell>
          <cell r="N41">
            <v>35674</v>
          </cell>
          <cell r="O41">
            <v>39142</v>
          </cell>
          <cell r="P41">
            <v>39142</v>
          </cell>
          <cell r="Q41" t="str">
            <v>THE DEPOSITORY TRUST COMPANY, NEW YORK, NY</v>
          </cell>
          <cell r="R41" t="str">
            <v>Defeased in 800056 and 805437</v>
          </cell>
          <cell r="V41" t="str">
            <v>Y</v>
          </cell>
          <cell r="W41" t="str">
            <v>Y</v>
          </cell>
          <cell r="AC41">
            <v>450000000</v>
          </cell>
          <cell r="AU41" t="str">
            <v>50</v>
          </cell>
          <cell r="AV41" t="str">
            <v>00</v>
          </cell>
          <cell r="AW41" t="str">
            <v>00</v>
          </cell>
          <cell r="AX41" t="str">
            <v>00</v>
          </cell>
          <cell r="AY41" t="str">
            <v>00</v>
          </cell>
          <cell r="AZ41" t="str">
            <v>00</v>
          </cell>
          <cell r="BA41" t="str">
            <v>00</v>
          </cell>
          <cell r="BB41" t="str">
            <v>00</v>
          </cell>
          <cell r="BC41" t="str">
            <v>00</v>
          </cell>
          <cell r="BD41" t="str">
            <v>00</v>
          </cell>
          <cell r="BE41" t="str">
            <v>00</v>
          </cell>
          <cell r="BF41" t="str">
            <v>00</v>
          </cell>
          <cell r="BG41" t="str">
            <v>00</v>
          </cell>
          <cell r="BH41" t="str">
            <v>00</v>
          </cell>
          <cell r="BI41" t="str">
            <v>00</v>
          </cell>
          <cell r="BJ41" t="str">
            <v>00</v>
          </cell>
          <cell r="BK41" t="str">
            <v>00</v>
          </cell>
          <cell r="BL41" t="str">
            <v>00</v>
          </cell>
        </row>
        <row r="42">
          <cell r="A42" t="str">
            <v>000057</v>
          </cell>
          <cell r="B42" t="str">
            <v>999</v>
          </cell>
          <cell r="C42">
            <v>38231</v>
          </cell>
          <cell r="D42">
            <v>250000000</v>
          </cell>
          <cell r="F42">
            <v>250000000</v>
          </cell>
          <cell r="G42">
            <v>35735</v>
          </cell>
          <cell r="H42" t="str">
            <v>HIGHWAY, SERIES 1997A</v>
          </cell>
          <cell r="I42">
            <v>5000</v>
          </cell>
          <cell r="K42" t="str">
            <v>GO</v>
          </cell>
          <cell r="L42" t="str">
            <v>000098</v>
          </cell>
          <cell r="N42">
            <v>35916</v>
          </cell>
          <cell r="O42">
            <v>39203</v>
          </cell>
          <cell r="P42">
            <v>39203</v>
          </cell>
          <cell r="Q42" t="str">
            <v>THE DEPOSITORY TRUST COMPANY, NEW YORK, NY</v>
          </cell>
          <cell r="V42" t="str">
            <v>Y</v>
          </cell>
          <cell r="W42" t="str">
            <v>Y</v>
          </cell>
          <cell r="AC42">
            <v>250000000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 t="str">
            <v>21</v>
          </cell>
          <cell r="AV42" t="str">
            <v>00</v>
          </cell>
          <cell r="AW42" t="str">
            <v>00</v>
          </cell>
          <cell r="AX42" t="str">
            <v>00</v>
          </cell>
          <cell r="AY42" t="str">
            <v>00</v>
          </cell>
          <cell r="AZ42" t="str">
            <v>00</v>
          </cell>
          <cell r="BA42" t="str">
            <v>00</v>
          </cell>
          <cell r="BB42" t="str">
            <v>00</v>
          </cell>
          <cell r="BC42" t="str">
            <v>00</v>
          </cell>
          <cell r="BD42" t="str">
            <v>00</v>
          </cell>
          <cell r="BE42" t="str">
            <v>00</v>
          </cell>
          <cell r="BF42" t="str">
            <v>00</v>
          </cell>
          <cell r="BG42" t="str">
            <v>00</v>
          </cell>
          <cell r="BH42" t="str">
            <v>00</v>
          </cell>
          <cell r="BI42" t="str">
            <v>00</v>
          </cell>
          <cell r="BJ42" t="str">
            <v>00</v>
          </cell>
          <cell r="BK42" t="str">
            <v>00</v>
          </cell>
          <cell r="BL42" t="str">
            <v>00</v>
          </cell>
        </row>
        <row r="43">
          <cell r="A43" t="str">
            <v>000058</v>
          </cell>
          <cell r="B43" t="str">
            <v>999</v>
          </cell>
          <cell r="C43">
            <v>38518</v>
          </cell>
          <cell r="D43">
            <v>450000000</v>
          </cell>
          <cell r="F43">
            <v>450000000</v>
          </cell>
          <cell r="G43">
            <v>35886</v>
          </cell>
          <cell r="H43" t="str">
            <v>PUBLIC SCHOOL BUILDING, SERIES 1998A</v>
          </cell>
          <cell r="I43">
            <v>5000</v>
          </cell>
          <cell r="K43" t="str">
            <v>GO</v>
          </cell>
          <cell r="L43" t="str">
            <v>0111</v>
          </cell>
          <cell r="N43">
            <v>36069</v>
          </cell>
          <cell r="O43">
            <v>39539</v>
          </cell>
          <cell r="P43">
            <v>39539</v>
          </cell>
          <cell r="Q43" t="str">
            <v>THE DEPOSITORY TRUST COMPANY, NEW YORK, NY</v>
          </cell>
          <cell r="V43" t="str">
            <v>Y</v>
          </cell>
          <cell r="W43" t="str">
            <v>Y</v>
          </cell>
          <cell r="AC43">
            <v>450000000</v>
          </cell>
          <cell r="AU43" t="str">
            <v>50</v>
          </cell>
          <cell r="AV43" t="str">
            <v>00</v>
          </cell>
          <cell r="AW43" t="str">
            <v>00</v>
          </cell>
          <cell r="AX43" t="str">
            <v>00</v>
          </cell>
          <cell r="AY43" t="str">
            <v>00</v>
          </cell>
          <cell r="AZ43" t="str">
            <v>00</v>
          </cell>
          <cell r="BA43" t="str">
            <v>00</v>
          </cell>
          <cell r="BB43" t="str">
            <v>00</v>
          </cell>
          <cell r="BC43" t="str">
            <v>00</v>
          </cell>
          <cell r="BD43" t="str">
            <v>00</v>
          </cell>
          <cell r="BE43" t="str">
            <v>00</v>
          </cell>
          <cell r="BF43" t="str">
            <v>00</v>
          </cell>
          <cell r="BG43" t="str">
            <v>00</v>
          </cell>
          <cell r="BH43" t="str">
            <v>00</v>
          </cell>
          <cell r="BI43" t="str">
            <v>00</v>
          </cell>
          <cell r="BJ43" t="str">
            <v>00</v>
          </cell>
          <cell r="BK43" t="str">
            <v>00</v>
          </cell>
          <cell r="BL43" t="str">
            <v>00</v>
          </cell>
        </row>
        <row r="44">
          <cell r="A44" t="str">
            <v>000059</v>
          </cell>
          <cell r="B44" t="str">
            <v>999</v>
          </cell>
          <cell r="C44">
            <v>36251</v>
          </cell>
          <cell r="D44">
            <v>25905000</v>
          </cell>
          <cell r="F44">
            <v>25905000</v>
          </cell>
          <cell r="G44">
            <v>36251</v>
          </cell>
          <cell r="H44" t="str">
            <v>CLEAN WATER REFUNDING, SERIES 1999</v>
          </cell>
          <cell r="I44">
            <v>5000</v>
          </cell>
          <cell r="K44" t="str">
            <v>GO</v>
          </cell>
          <cell r="M44" t="str">
            <v>0051</v>
          </cell>
          <cell r="N44">
            <v>36312</v>
          </cell>
          <cell r="O44">
            <v>39965</v>
          </cell>
          <cell r="P44">
            <v>42522</v>
          </cell>
          <cell r="Q44" t="str">
            <v>THE DEPOSITORY TRUST COMPANY</v>
          </cell>
          <cell r="V44" t="str">
            <v>Y</v>
          </cell>
          <cell r="X44" t="str">
            <v>Y</v>
          </cell>
          <cell r="AC44">
            <v>25905000</v>
          </cell>
          <cell r="AU44" t="str">
            <v>01</v>
          </cell>
          <cell r="AV44" t="str">
            <v>00</v>
          </cell>
          <cell r="AW44" t="str">
            <v>00</v>
          </cell>
          <cell r="AX44" t="str">
            <v>00</v>
          </cell>
          <cell r="AY44" t="str">
            <v>00</v>
          </cell>
          <cell r="AZ44" t="str">
            <v>00</v>
          </cell>
          <cell r="BA44" t="str">
            <v>00</v>
          </cell>
          <cell r="BB44" t="str">
            <v>00</v>
          </cell>
          <cell r="BC44" t="str">
            <v>00</v>
          </cell>
          <cell r="BD44" t="str">
            <v>00</v>
          </cell>
          <cell r="BE44" t="str">
            <v>00</v>
          </cell>
          <cell r="BF44" t="str">
            <v>00</v>
          </cell>
          <cell r="BG44" t="str">
            <v>00</v>
          </cell>
          <cell r="BH44" t="str">
            <v>00</v>
          </cell>
          <cell r="BI44" t="str">
            <v>00</v>
          </cell>
          <cell r="BJ44" t="str">
            <v>00</v>
          </cell>
          <cell r="BK44" t="str">
            <v>00</v>
          </cell>
          <cell r="BL44" t="str">
            <v>00</v>
          </cell>
        </row>
        <row r="45">
          <cell r="A45" t="str">
            <v>000060</v>
          </cell>
          <cell r="B45" t="str">
            <v>999</v>
          </cell>
          <cell r="C45">
            <v>40106</v>
          </cell>
          <cell r="D45">
            <v>450000000</v>
          </cell>
          <cell r="F45">
            <v>450000000</v>
          </cell>
          <cell r="G45">
            <v>36251</v>
          </cell>
          <cell r="H45" t="str">
            <v>PUBLIC SCHOOL BUILDING, SERIES 1999</v>
          </cell>
          <cell r="I45">
            <v>5000</v>
          </cell>
          <cell r="K45" t="str">
            <v>GO</v>
          </cell>
          <cell r="L45" t="str">
            <v>00125</v>
          </cell>
          <cell r="N45">
            <v>36434</v>
          </cell>
          <cell r="O45">
            <v>39904</v>
          </cell>
          <cell r="P45">
            <v>40269</v>
          </cell>
          <cell r="Q45" t="str">
            <v>THE DEPOSITORY TRUST COMPANY</v>
          </cell>
          <cell r="R45" t="str">
            <v>1ST REFUNDING BY #111 6/15/05</v>
          </cell>
          <cell r="V45" t="str">
            <v>Y</v>
          </cell>
          <cell r="W45" t="str">
            <v>Y</v>
          </cell>
          <cell r="AC45">
            <v>450000000</v>
          </cell>
          <cell r="AU45" t="str">
            <v>50</v>
          </cell>
          <cell r="AV45" t="str">
            <v>00</v>
          </cell>
          <cell r="AW45" t="str">
            <v>00</v>
          </cell>
          <cell r="AX45" t="str">
            <v>00</v>
          </cell>
          <cell r="AY45" t="str">
            <v>00</v>
          </cell>
          <cell r="AZ45" t="str">
            <v>00</v>
          </cell>
          <cell r="BA45" t="str">
            <v>00</v>
          </cell>
          <cell r="BB45" t="str">
            <v>00</v>
          </cell>
          <cell r="BC45" t="str">
            <v>00</v>
          </cell>
          <cell r="BD45" t="str">
            <v>00</v>
          </cell>
          <cell r="BE45" t="str">
            <v>00</v>
          </cell>
          <cell r="BF45" t="str">
            <v>00</v>
          </cell>
          <cell r="BG45" t="str">
            <v>00</v>
          </cell>
          <cell r="BH45" t="str">
            <v>00</v>
          </cell>
          <cell r="BI45" t="str">
            <v>00</v>
          </cell>
          <cell r="BJ45" t="str">
            <v>00</v>
          </cell>
          <cell r="BK45" t="str">
            <v>00</v>
          </cell>
          <cell r="BL45" t="str">
            <v>00</v>
          </cell>
        </row>
        <row r="46">
          <cell r="A46" t="str">
            <v>000061</v>
          </cell>
          <cell r="B46" t="str">
            <v>999</v>
          </cell>
          <cell r="C46">
            <v>38231</v>
          </cell>
          <cell r="D46">
            <v>177400000</v>
          </cell>
          <cell r="F46">
            <v>177400000</v>
          </cell>
          <cell r="G46">
            <v>36404</v>
          </cell>
          <cell r="H46" t="str">
            <v>PUBLIC IMPROVEMENT, SERIES 1999A</v>
          </cell>
          <cell r="I46">
            <v>5000</v>
          </cell>
          <cell r="K46" t="str">
            <v>GO</v>
          </cell>
          <cell r="L46" t="str">
            <v>0098</v>
          </cell>
          <cell r="N46">
            <v>36586</v>
          </cell>
          <cell r="O46">
            <v>39873</v>
          </cell>
          <cell r="P46">
            <v>39873</v>
          </cell>
          <cell r="Q46" t="str">
            <v>DEPOSITORY TRUST COMPANY</v>
          </cell>
          <cell r="V46" t="str">
            <v>Y</v>
          </cell>
          <cell r="W46" t="str">
            <v>Y</v>
          </cell>
          <cell r="AC46">
            <v>5000019</v>
          </cell>
          <cell r="AD46">
            <v>68099957</v>
          </cell>
          <cell r="AE46">
            <v>104300024</v>
          </cell>
          <cell r="AU46" t="str">
            <v>07</v>
          </cell>
          <cell r="AV46" t="str">
            <v>01</v>
          </cell>
          <cell r="AW46" t="str">
            <v>03</v>
          </cell>
          <cell r="AX46" t="str">
            <v>00</v>
          </cell>
          <cell r="AY46" t="str">
            <v>00</v>
          </cell>
          <cell r="AZ46" t="str">
            <v>00</v>
          </cell>
          <cell r="BA46" t="str">
            <v>00</v>
          </cell>
          <cell r="BB46" t="str">
            <v>00</v>
          </cell>
          <cell r="BC46" t="str">
            <v>00</v>
          </cell>
          <cell r="BD46" t="str">
            <v>00</v>
          </cell>
          <cell r="BE46" t="str">
            <v>00</v>
          </cell>
          <cell r="BF46" t="str">
            <v>00</v>
          </cell>
          <cell r="BG46" t="str">
            <v>00</v>
          </cell>
          <cell r="BH46" t="str">
            <v>00</v>
          </cell>
          <cell r="BI46" t="str">
            <v>00</v>
          </cell>
          <cell r="BJ46" t="str">
            <v>00</v>
          </cell>
          <cell r="BK46" t="str">
            <v>00</v>
          </cell>
          <cell r="BL46" t="str">
            <v>00</v>
          </cell>
        </row>
        <row r="47">
          <cell r="A47" t="str">
            <v>000062</v>
          </cell>
          <cell r="B47" t="str">
            <v>999</v>
          </cell>
          <cell r="C47">
            <v>36404</v>
          </cell>
          <cell r="D47">
            <v>20000000</v>
          </cell>
          <cell r="F47">
            <v>20000000</v>
          </cell>
          <cell r="G47">
            <v>36404</v>
          </cell>
          <cell r="H47" t="str">
            <v>PUBLIC IMPROVEMENT SERIES 1999B</v>
          </cell>
          <cell r="I47">
            <v>5000</v>
          </cell>
          <cell r="K47" t="str">
            <v>GO</v>
          </cell>
          <cell r="N47">
            <v>36586</v>
          </cell>
          <cell r="P47">
            <v>39142</v>
          </cell>
          <cell r="Q47" t="str">
            <v>DEPOSITORY TRUST COMPANY</v>
          </cell>
          <cell r="Y47" t="str">
            <v>Y</v>
          </cell>
          <cell r="AC47">
            <v>20000000</v>
          </cell>
          <cell r="AU47" t="str">
            <v>07</v>
          </cell>
          <cell r="AV47" t="str">
            <v>00</v>
          </cell>
          <cell r="AW47" t="str">
            <v>00</v>
          </cell>
          <cell r="AX47" t="str">
            <v>00</v>
          </cell>
          <cell r="AY47" t="str">
            <v>00</v>
          </cell>
          <cell r="AZ47" t="str">
            <v>00</v>
          </cell>
          <cell r="BA47" t="str">
            <v>00</v>
          </cell>
          <cell r="BB47" t="str">
            <v>00</v>
          </cell>
          <cell r="BC47" t="str">
            <v>00</v>
          </cell>
          <cell r="BD47" t="str">
            <v>00</v>
          </cell>
          <cell r="BE47" t="str">
            <v>00</v>
          </cell>
          <cell r="BF47" t="str">
            <v>00</v>
          </cell>
          <cell r="BG47" t="str">
            <v>00</v>
          </cell>
          <cell r="BH47" t="str">
            <v>00</v>
          </cell>
          <cell r="BI47" t="str">
            <v>00</v>
          </cell>
          <cell r="BJ47" t="str">
            <v>00</v>
          </cell>
          <cell r="BK47" t="str">
            <v>00</v>
          </cell>
          <cell r="BL47" t="str">
            <v>00</v>
          </cell>
        </row>
        <row r="48">
          <cell r="A48" t="str">
            <v>000063</v>
          </cell>
          <cell r="B48" t="str">
            <v>999</v>
          </cell>
          <cell r="C48">
            <v>36434</v>
          </cell>
          <cell r="D48">
            <v>2600000</v>
          </cell>
          <cell r="F48">
            <v>2600000</v>
          </cell>
          <cell r="G48">
            <v>36434</v>
          </cell>
          <cell r="H48" t="str">
            <v>PUBLIC IMPROVEMENT, SERIES 1999C</v>
          </cell>
          <cell r="I48">
            <v>5000</v>
          </cell>
          <cell r="K48" t="str">
            <v>GO</v>
          </cell>
          <cell r="N48">
            <v>36586</v>
          </cell>
          <cell r="P48">
            <v>39142</v>
          </cell>
          <cell r="Q48" t="str">
            <v>DEPOSITORY TRUST COMPANY, NY</v>
          </cell>
          <cell r="V48" t="str">
            <v>Y</v>
          </cell>
          <cell r="AC48">
            <v>2600000</v>
          </cell>
          <cell r="AU48" t="str">
            <v>03</v>
          </cell>
          <cell r="AV48" t="str">
            <v>00</v>
          </cell>
          <cell r="AW48" t="str">
            <v>00</v>
          </cell>
          <cell r="AX48" t="str">
            <v>00</v>
          </cell>
          <cell r="AY48" t="str">
            <v>00</v>
          </cell>
          <cell r="AZ48" t="str">
            <v>00</v>
          </cell>
          <cell r="BA48" t="str">
            <v>00</v>
          </cell>
          <cell r="BB48" t="str">
            <v>00</v>
          </cell>
          <cell r="BC48" t="str">
            <v>00</v>
          </cell>
          <cell r="BD48" t="str">
            <v>00</v>
          </cell>
          <cell r="BE48" t="str">
            <v>00</v>
          </cell>
          <cell r="BF48" t="str">
            <v>00</v>
          </cell>
          <cell r="BG48" t="str">
            <v>00</v>
          </cell>
          <cell r="BH48" t="str">
            <v>00</v>
          </cell>
          <cell r="BI48" t="str">
            <v>00</v>
          </cell>
          <cell r="BJ48" t="str">
            <v>00</v>
          </cell>
          <cell r="BK48" t="str">
            <v>00</v>
          </cell>
          <cell r="BL48" t="str">
            <v>00</v>
          </cell>
        </row>
        <row r="49">
          <cell r="A49" t="str">
            <v>000064</v>
          </cell>
          <cell r="B49" t="str">
            <v>999</v>
          </cell>
          <cell r="C49">
            <v>38322</v>
          </cell>
          <cell r="D49">
            <v>300000000</v>
          </cell>
          <cell r="F49">
            <v>300000000</v>
          </cell>
          <cell r="G49">
            <v>36770</v>
          </cell>
          <cell r="H49" t="str">
            <v>PUBLIC IMPROVEMENT, SERIES 2000A</v>
          </cell>
          <cell r="I49">
            <v>5000</v>
          </cell>
          <cell r="K49" t="str">
            <v>GO</v>
          </cell>
          <cell r="L49" t="str">
            <v>000108</v>
          </cell>
          <cell r="N49">
            <v>36951</v>
          </cell>
          <cell r="O49">
            <v>40422</v>
          </cell>
          <cell r="P49">
            <v>40422</v>
          </cell>
          <cell r="Q49" t="str">
            <v>DEPOSITORY TRUST COMPANY, NY THRU CHASE MANHATTAN BANK</v>
          </cell>
          <cell r="R49" t="str">
            <v>Defeased in 800064 and 800109</v>
          </cell>
          <cell r="V49" t="str">
            <v>Y</v>
          </cell>
          <cell r="W49" t="str">
            <v>Y</v>
          </cell>
          <cell r="AC49">
            <v>294999900</v>
          </cell>
          <cell r="AD49">
            <v>5000100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 t="str">
            <v>50</v>
          </cell>
          <cell r="AV49" t="str">
            <v>07</v>
          </cell>
          <cell r="AW49" t="str">
            <v>00</v>
          </cell>
          <cell r="AX49" t="str">
            <v>00</v>
          </cell>
          <cell r="AY49" t="str">
            <v>00</v>
          </cell>
          <cell r="AZ49" t="str">
            <v>00</v>
          </cell>
          <cell r="BA49" t="str">
            <v>00</v>
          </cell>
          <cell r="BB49" t="str">
            <v>00</v>
          </cell>
          <cell r="BC49" t="str">
            <v>00</v>
          </cell>
          <cell r="BD49" t="str">
            <v>00</v>
          </cell>
          <cell r="BE49" t="str">
            <v>00</v>
          </cell>
          <cell r="BF49" t="str">
            <v>00</v>
          </cell>
          <cell r="BG49" t="str">
            <v>00</v>
          </cell>
          <cell r="BH49" t="str">
            <v>00</v>
          </cell>
          <cell r="BI49" t="str">
            <v>00</v>
          </cell>
          <cell r="BJ49" t="str">
            <v>00</v>
          </cell>
          <cell r="BK49" t="str">
            <v>00</v>
          </cell>
          <cell r="BL49" t="str">
            <v>00</v>
          </cell>
        </row>
        <row r="50">
          <cell r="A50" t="str">
            <v>000065</v>
          </cell>
          <cell r="B50" t="str">
            <v>999</v>
          </cell>
          <cell r="C50">
            <v>40106</v>
          </cell>
          <cell r="D50">
            <v>380000000</v>
          </cell>
          <cell r="F50">
            <v>380000000</v>
          </cell>
          <cell r="G50">
            <v>36951</v>
          </cell>
          <cell r="H50" t="str">
            <v>PUBLIC IMPROVEMENT, SERIES 2001A</v>
          </cell>
          <cell r="I50">
            <v>5000</v>
          </cell>
          <cell r="K50" t="str">
            <v>GO</v>
          </cell>
          <cell r="L50" t="str">
            <v>00125</v>
          </cell>
          <cell r="N50">
            <v>37135</v>
          </cell>
          <cell r="O50">
            <v>40603</v>
          </cell>
          <cell r="P50">
            <v>42795</v>
          </cell>
          <cell r="Q50" t="str">
            <v>DTC THRU OFFICE OF STATE TREASURER</v>
          </cell>
          <cell r="R50" t="str">
            <v>1ST REFUNDING 12/1/02</v>
          </cell>
          <cell r="V50" t="str">
            <v>Y</v>
          </cell>
          <cell r="W50" t="str">
            <v>Y</v>
          </cell>
          <cell r="AC50">
            <v>201599880</v>
          </cell>
          <cell r="AD50">
            <v>48399840</v>
          </cell>
          <cell r="AE50">
            <v>30000240</v>
          </cell>
          <cell r="AF50">
            <v>100000040</v>
          </cell>
          <cell r="AU50" t="str">
            <v>65</v>
          </cell>
          <cell r="AV50" t="str">
            <v>52</v>
          </cell>
          <cell r="AW50" t="str">
            <v>01</v>
          </cell>
          <cell r="AX50" t="str">
            <v>50</v>
          </cell>
          <cell r="AY50" t="str">
            <v>00</v>
          </cell>
          <cell r="AZ50" t="str">
            <v>00</v>
          </cell>
          <cell r="BA50" t="str">
            <v>00</v>
          </cell>
          <cell r="BB50" t="str">
            <v>00</v>
          </cell>
          <cell r="BC50" t="str">
            <v>00</v>
          </cell>
          <cell r="BD50" t="str">
            <v>00</v>
          </cell>
          <cell r="BE50" t="str">
            <v>00</v>
          </cell>
          <cell r="BF50" t="str">
            <v>00</v>
          </cell>
          <cell r="BG50" t="str">
            <v>00</v>
          </cell>
          <cell r="BH50" t="str">
            <v>00</v>
          </cell>
          <cell r="BI50" t="str">
            <v>00</v>
          </cell>
          <cell r="BJ50" t="str">
            <v>00</v>
          </cell>
          <cell r="BK50" t="str">
            <v>00</v>
          </cell>
          <cell r="BL50" t="str">
            <v>00</v>
          </cell>
        </row>
        <row r="51">
          <cell r="A51" t="str">
            <v>000066</v>
          </cell>
          <cell r="B51" t="str">
            <v>999</v>
          </cell>
          <cell r="C51">
            <v>37316</v>
          </cell>
          <cell r="D51">
            <v>204400000</v>
          </cell>
          <cell r="F51">
            <v>204400000</v>
          </cell>
          <cell r="G51">
            <v>37316</v>
          </cell>
          <cell r="H51" t="str">
            <v>PUBLIC IMPROVEMENT, SERIES 2002A</v>
          </cell>
          <cell r="I51">
            <v>5000</v>
          </cell>
          <cell r="K51" t="str">
            <v>GO</v>
          </cell>
          <cell r="L51" t="str">
            <v>000000</v>
          </cell>
          <cell r="N51">
            <v>37500</v>
          </cell>
          <cell r="P51">
            <v>40969</v>
          </cell>
          <cell r="Q51" t="str">
            <v>DTC THRU OFFICE OF STATE TREASURER</v>
          </cell>
          <cell r="R51" t="str">
            <v>TAX-EXEMPT INTEREST</v>
          </cell>
          <cell r="V51" t="str">
            <v>Y</v>
          </cell>
          <cell r="AC51">
            <v>56784569</v>
          </cell>
          <cell r="AD51">
            <v>17901352</v>
          </cell>
          <cell r="AE51">
            <v>20096608</v>
          </cell>
          <cell r="AF51">
            <v>21229188</v>
          </cell>
          <cell r="AG51">
            <v>88388283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 t="str">
            <v>01</v>
          </cell>
          <cell r="AV51" t="str">
            <v>03</v>
          </cell>
          <cell r="AW51" t="str">
            <v>50</v>
          </cell>
          <cell r="AX51" t="str">
            <v>52</v>
          </cell>
          <cell r="AY51" t="str">
            <v>65</v>
          </cell>
          <cell r="AZ51" t="str">
            <v>00</v>
          </cell>
          <cell r="BA51" t="str">
            <v>00</v>
          </cell>
          <cell r="BB51" t="str">
            <v>00</v>
          </cell>
          <cell r="BC51" t="str">
            <v>00</v>
          </cell>
          <cell r="BD51" t="str">
            <v>00</v>
          </cell>
          <cell r="BE51" t="str">
            <v>00</v>
          </cell>
          <cell r="BF51" t="str">
            <v>00</v>
          </cell>
          <cell r="BG51" t="str">
            <v>00</v>
          </cell>
          <cell r="BH51" t="str">
            <v>00</v>
          </cell>
          <cell r="BI51" t="str">
            <v>00</v>
          </cell>
          <cell r="BJ51" t="str">
            <v>00</v>
          </cell>
          <cell r="BK51" t="str">
            <v>00</v>
          </cell>
          <cell r="BL51" t="str">
            <v>00</v>
          </cell>
        </row>
        <row r="52">
          <cell r="A52" t="str">
            <v>000067</v>
          </cell>
          <cell r="B52" t="str">
            <v>999</v>
          </cell>
          <cell r="C52">
            <v>37316</v>
          </cell>
          <cell r="D52">
            <v>35000000</v>
          </cell>
          <cell r="F52">
            <v>35000000</v>
          </cell>
          <cell r="G52">
            <v>37316</v>
          </cell>
          <cell r="H52" t="str">
            <v>PUBLIC IMPROVEMENT, SERIES 2002B</v>
          </cell>
          <cell r="I52">
            <v>5000</v>
          </cell>
          <cell r="K52" t="str">
            <v>GO</v>
          </cell>
          <cell r="L52" t="str">
            <v>000000</v>
          </cell>
          <cell r="N52">
            <v>37500</v>
          </cell>
          <cell r="P52">
            <v>38047</v>
          </cell>
          <cell r="Q52" t="str">
            <v>DTC THRU OFFICE OF STATE TREASURER</v>
          </cell>
          <cell r="R52" t="str">
            <v>FEDERALLY-TAXABLE INTEREST</v>
          </cell>
          <cell r="V52" t="str">
            <v>Y</v>
          </cell>
          <cell r="Y52" t="str">
            <v>Y</v>
          </cell>
          <cell r="AC52">
            <v>35000000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 t="str">
            <v>07</v>
          </cell>
          <cell r="AV52" t="str">
            <v>00</v>
          </cell>
          <cell r="AW52" t="str">
            <v>00</v>
          </cell>
          <cell r="AX52" t="str">
            <v>00</v>
          </cell>
          <cell r="AY52" t="str">
            <v>00</v>
          </cell>
          <cell r="AZ52" t="str">
            <v>00</v>
          </cell>
          <cell r="BA52" t="str">
            <v>00</v>
          </cell>
          <cell r="BB52" t="str">
            <v>00</v>
          </cell>
          <cell r="BC52" t="str">
            <v>00</v>
          </cell>
          <cell r="BD52" t="str">
            <v>00</v>
          </cell>
          <cell r="BE52" t="str">
            <v>00</v>
          </cell>
          <cell r="BF52" t="str">
            <v>00</v>
          </cell>
          <cell r="BG52" t="str">
            <v>00</v>
          </cell>
          <cell r="BH52" t="str">
            <v>00</v>
          </cell>
          <cell r="BI52" t="str">
            <v>00</v>
          </cell>
          <cell r="BJ52" t="str">
            <v>00</v>
          </cell>
          <cell r="BK52" t="str">
            <v>00</v>
          </cell>
          <cell r="BL52" t="str">
            <v>00</v>
          </cell>
        </row>
        <row r="53">
          <cell r="A53" t="str">
            <v>000068</v>
          </cell>
          <cell r="B53" t="str">
            <v>999</v>
          </cell>
          <cell r="C53">
            <v>37347</v>
          </cell>
          <cell r="D53">
            <v>10600000</v>
          </cell>
          <cell r="F53">
            <v>10600000</v>
          </cell>
          <cell r="G53">
            <v>37347</v>
          </cell>
          <cell r="H53" t="str">
            <v>PUBLIC IMPROVEMENT, SERIES 2002C</v>
          </cell>
          <cell r="I53">
            <v>5000</v>
          </cell>
          <cell r="K53" t="str">
            <v>GO</v>
          </cell>
          <cell r="L53" t="str">
            <v>000000</v>
          </cell>
          <cell r="N53">
            <v>37500</v>
          </cell>
          <cell r="P53">
            <v>39142</v>
          </cell>
          <cell r="Q53" t="str">
            <v>DTC THRU OFFICE OF STATE TREASURER</v>
          </cell>
          <cell r="R53" t="str">
            <v>TAX-EXEMPT INTEREST</v>
          </cell>
          <cell r="V53" t="str">
            <v>Y</v>
          </cell>
          <cell r="AC53">
            <v>3100000</v>
          </cell>
          <cell r="AD53">
            <v>7500000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 t="str">
            <v>01</v>
          </cell>
          <cell r="AV53" t="str">
            <v>03</v>
          </cell>
          <cell r="AW53" t="str">
            <v>00</v>
          </cell>
          <cell r="AX53" t="str">
            <v>00</v>
          </cell>
          <cell r="AY53" t="str">
            <v>00</v>
          </cell>
          <cell r="AZ53" t="str">
            <v>00</v>
          </cell>
          <cell r="BA53" t="str">
            <v>00</v>
          </cell>
          <cell r="BB53" t="str">
            <v>00</v>
          </cell>
          <cell r="BC53" t="str">
            <v>00</v>
          </cell>
          <cell r="BD53" t="str">
            <v>00</v>
          </cell>
          <cell r="BE53" t="str">
            <v>00</v>
          </cell>
          <cell r="BF53" t="str">
            <v>00</v>
          </cell>
          <cell r="BG53" t="str">
            <v>00</v>
          </cell>
          <cell r="BH53" t="str">
            <v>00</v>
          </cell>
          <cell r="BI53" t="str">
            <v>00</v>
          </cell>
          <cell r="BJ53" t="str">
            <v>00</v>
          </cell>
          <cell r="BK53" t="str">
            <v>00</v>
          </cell>
          <cell r="BL53" t="str">
            <v>00</v>
          </cell>
        </row>
        <row r="54">
          <cell r="A54" t="str">
            <v>000069</v>
          </cell>
          <cell r="B54" t="str">
            <v>999</v>
          </cell>
          <cell r="C54">
            <v>37377</v>
          </cell>
          <cell r="D54">
            <v>88750000</v>
          </cell>
          <cell r="F54">
            <v>88750000</v>
          </cell>
          <cell r="G54">
            <v>37377</v>
          </cell>
          <cell r="H54" t="str">
            <v>PUBLIC IMPROVEMENT, SERIES 2002D</v>
          </cell>
          <cell r="I54">
            <v>100000</v>
          </cell>
          <cell r="K54" t="str">
            <v>GO</v>
          </cell>
          <cell r="L54" t="str">
            <v>000000</v>
          </cell>
          <cell r="N54">
            <v>37408</v>
          </cell>
          <cell r="O54">
            <v>37377</v>
          </cell>
          <cell r="P54">
            <v>44317</v>
          </cell>
          <cell r="Q54" t="str">
            <v>DTC THRU FIRST CITIZENS BANK &amp; TRUST</v>
          </cell>
          <cell r="R54" t="str">
            <v>VARIABLE RATE - ASSUMED RATE OF 4%;MAXIMUM RATE 12%</v>
          </cell>
          <cell r="Z54" t="str">
            <v>Y</v>
          </cell>
          <cell r="AC54">
            <v>38377929</v>
          </cell>
          <cell r="AD54">
            <v>24655750</v>
          </cell>
          <cell r="AE54">
            <v>9217703</v>
          </cell>
          <cell r="AF54">
            <v>8725848</v>
          </cell>
          <cell r="AG54">
            <v>7772770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 t="str">
            <v>65</v>
          </cell>
          <cell r="AV54" t="str">
            <v>01</v>
          </cell>
          <cell r="AW54" t="str">
            <v>52</v>
          </cell>
          <cell r="AX54" t="str">
            <v>50</v>
          </cell>
          <cell r="AY54" t="str">
            <v>03</v>
          </cell>
          <cell r="AZ54" t="str">
            <v>00</v>
          </cell>
          <cell r="BA54" t="str">
            <v>00</v>
          </cell>
          <cell r="BB54" t="str">
            <v>00</v>
          </cell>
          <cell r="BC54" t="str">
            <v>00</v>
          </cell>
          <cell r="BD54" t="str">
            <v>00</v>
          </cell>
          <cell r="BE54" t="str">
            <v>00</v>
          </cell>
          <cell r="BF54" t="str">
            <v>00</v>
          </cell>
          <cell r="BG54" t="str">
            <v>00</v>
          </cell>
          <cell r="BH54" t="str">
            <v>00</v>
          </cell>
          <cell r="BI54" t="str">
            <v>00</v>
          </cell>
          <cell r="BJ54" t="str">
            <v>00</v>
          </cell>
          <cell r="BK54" t="str">
            <v>00</v>
          </cell>
          <cell r="BL54" t="str">
            <v>00</v>
          </cell>
        </row>
        <row r="55">
          <cell r="A55" t="str">
            <v>000070</v>
          </cell>
          <cell r="B55" t="str">
            <v>999</v>
          </cell>
          <cell r="C55">
            <v>37377</v>
          </cell>
          <cell r="D55">
            <v>88750000</v>
          </cell>
          <cell r="F55">
            <v>88750000</v>
          </cell>
          <cell r="G55">
            <v>37377</v>
          </cell>
          <cell r="H55" t="str">
            <v>PUBLIC IMPROVEMENT, SERIES 2002E</v>
          </cell>
          <cell r="I55">
            <v>100000</v>
          </cell>
          <cell r="K55" t="str">
            <v>GO</v>
          </cell>
          <cell r="L55" t="str">
            <v>000000</v>
          </cell>
          <cell r="N55">
            <v>37408</v>
          </cell>
          <cell r="O55">
            <v>37377</v>
          </cell>
          <cell r="P55">
            <v>44317</v>
          </cell>
          <cell r="Q55" t="str">
            <v>DTC THRU FIRST CITIZENS BANK &amp; TRUST</v>
          </cell>
          <cell r="R55" t="str">
            <v>VARIABLE RATE - ASSUMED RATE OF 4%;MAXIMUM RATE 12%</v>
          </cell>
          <cell r="Z55" t="str">
            <v>Y</v>
          </cell>
          <cell r="AC55">
            <v>38377929</v>
          </cell>
          <cell r="AD55">
            <v>24655750</v>
          </cell>
          <cell r="AE55">
            <v>9217703</v>
          </cell>
          <cell r="AF55">
            <v>8725848</v>
          </cell>
          <cell r="AG55">
            <v>7772770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 t="str">
            <v>65</v>
          </cell>
          <cell r="AV55" t="str">
            <v>01</v>
          </cell>
          <cell r="AW55" t="str">
            <v>52</v>
          </cell>
          <cell r="AX55" t="str">
            <v>50</v>
          </cell>
          <cell r="AY55" t="str">
            <v>03</v>
          </cell>
          <cell r="AZ55" t="str">
            <v>00</v>
          </cell>
          <cell r="BA55" t="str">
            <v>00</v>
          </cell>
          <cell r="BB55" t="str">
            <v>00</v>
          </cell>
          <cell r="BC55" t="str">
            <v>00</v>
          </cell>
          <cell r="BD55" t="str">
            <v>00</v>
          </cell>
          <cell r="BE55" t="str">
            <v>00</v>
          </cell>
          <cell r="BF55" t="str">
            <v>00</v>
          </cell>
          <cell r="BG55" t="str">
            <v>00</v>
          </cell>
          <cell r="BH55" t="str">
            <v>00</v>
          </cell>
          <cell r="BI55" t="str">
            <v>00</v>
          </cell>
          <cell r="BJ55" t="str">
            <v>00</v>
          </cell>
          <cell r="BK55" t="str">
            <v>00</v>
          </cell>
          <cell r="BL55" t="str">
            <v>00</v>
          </cell>
        </row>
        <row r="56">
          <cell r="A56" t="str">
            <v>000071</v>
          </cell>
          <cell r="B56" t="str">
            <v>999</v>
          </cell>
          <cell r="C56">
            <v>37377</v>
          </cell>
          <cell r="D56">
            <v>88750000</v>
          </cell>
          <cell r="F56">
            <v>88750000</v>
          </cell>
          <cell r="G56">
            <v>37377</v>
          </cell>
          <cell r="H56" t="str">
            <v>PUBLIC IMPROVEMENT, SERIES 2002F</v>
          </cell>
          <cell r="I56">
            <v>100000</v>
          </cell>
          <cell r="K56" t="str">
            <v>GO</v>
          </cell>
          <cell r="L56" t="str">
            <v>000000</v>
          </cell>
          <cell r="N56">
            <v>37408</v>
          </cell>
          <cell r="O56">
            <v>37377</v>
          </cell>
          <cell r="P56">
            <v>44317</v>
          </cell>
          <cell r="Q56" t="str">
            <v>DTC THRU FIRST CITIZENS BANK &amp; TRUST</v>
          </cell>
          <cell r="R56" t="str">
            <v>VARIABLE RATE - ASSUMED RATE OF 4%;MAXIMUM RATE 12%</v>
          </cell>
          <cell r="Z56" t="str">
            <v>Y</v>
          </cell>
          <cell r="AC56">
            <v>38377929</v>
          </cell>
          <cell r="AD56">
            <v>24655750</v>
          </cell>
          <cell r="AE56">
            <v>9217703</v>
          </cell>
          <cell r="AF56">
            <v>8725848</v>
          </cell>
          <cell r="AG56">
            <v>7772770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 t="str">
            <v>65</v>
          </cell>
          <cell r="AV56" t="str">
            <v>01</v>
          </cell>
          <cell r="AW56" t="str">
            <v>52</v>
          </cell>
          <cell r="AX56" t="str">
            <v>50</v>
          </cell>
          <cell r="AY56" t="str">
            <v>03</v>
          </cell>
          <cell r="AZ56" t="str">
            <v>00</v>
          </cell>
          <cell r="BA56" t="str">
            <v>00</v>
          </cell>
          <cell r="BB56" t="str">
            <v>00</v>
          </cell>
          <cell r="BC56" t="str">
            <v>00</v>
          </cell>
          <cell r="BD56" t="str">
            <v>00</v>
          </cell>
          <cell r="BE56" t="str">
            <v>00</v>
          </cell>
          <cell r="BF56" t="str">
            <v>00</v>
          </cell>
          <cell r="BG56" t="str">
            <v>00</v>
          </cell>
          <cell r="BH56" t="str">
            <v>00</v>
          </cell>
          <cell r="BI56" t="str">
            <v>00</v>
          </cell>
          <cell r="BJ56" t="str">
            <v>00</v>
          </cell>
          <cell r="BK56" t="str">
            <v>00</v>
          </cell>
          <cell r="BL56" t="str">
            <v>00</v>
          </cell>
        </row>
        <row r="57">
          <cell r="A57" t="str">
            <v>000072</v>
          </cell>
          <cell r="B57" t="str">
            <v>999</v>
          </cell>
          <cell r="C57">
            <v>37377</v>
          </cell>
          <cell r="D57">
            <v>88750000</v>
          </cell>
          <cell r="F57">
            <v>88750000</v>
          </cell>
          <cell r="G57">
            <v>37377</v>
          </cell>
          <cell r="H57" t="str">
            <v>PUBLIC IMPROVEMENT, SERIES 2002G</v>
          </cell>
          <cell r="I57">
            <v>100000</v>
          </cell>
          <cell r="K57" t="str">
            <v>GO</v>
          </cell>
          <cell r="L57" t="str">
            <v>000000</v>
          </cell>
          <cell r="N57">
            <v>37408</v>
          </cell>
          <cell r="O57">
            <v>37377</v>
          </cell>
          <cell r="P57">
            <v>44317</v>
          </cell>
          <cell r="Q57" t="str">
            <v>DTC THRU FIRST CITIZENS BANK &amp; TRUST</v>
          </cell>
          <cell r="R57" t="str">
            <v>VARIABLE RATE - ASSUMED RATE OF 4%;MAXIMUM RATE 12%</v>
          </cell>
          <cell r="Z57" t="str">
            <v>Y</v>
          </cell>
          <cell r="AC57">
            <v>38377930</v>
          </cell>
          <cell r="AD57">
            <v>24655749</v>
          </cell>
          <cell r="AE57">
            <v>9217703</v>
          </cell>
          <cell r="AF57">
            <v>8725848</v>
          </cell>
          <cell r="AG57">
            <v>7772770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 t="str">
            <v>65</v>
          </cell>
          <cell r="AV57" t="str">
            <v>01</v>
          </cell>
          <cell r="AW57" t="str">
            <v>52</v>
          </cell>
          <cell r="AX57" t="str">
            <v>50</v>
          </cell>
          <cell r="AY57" t="str">
            <v>03</v>
          </cell>
          <cell r="AZ57" t="str">
            <v>00</v>
          </cell>
          <cell r="BA57" t="str">
            <v>00</v>
          </cell>
          <cell r="BB57" t="str">
            <v>00</v>
          </cell>
          <cell r="BC57" t="str">
            <v>00</v>
          </cell>
          <cell r="BD57" t="str">
            <v>00</v>
          </cell>
          <cell r="BE57" t="str">
            <v>00</v>
          </cell>
          <cell r="BF57" t="str">
            <v>00</v>
          </cell>
          <cell r="BG57" t="str">
            <v>00</v>
          </cell>
          <cell r="BH57" t="str">
            <v>00</v>
          </cell>
          <cell r="BI57" t="str">
            <v>00</v>
          </cell>
          <cell r="BJ57" t="str">
            <v>00</v>
          </cell>
          <cell r="BK57" t="str">
            <v>00</v>
          </cell>
          <cell r="BL57" t="str">
            <v>00</v>
          </cell>
        </row>
        <row r="58">
          <cell r="A58" t="str">
            <v>000073</v>
          </cell>
          <cell r="B58" t="str">
            <v>999</v>
          </cell>
          <cell r="C58">
            <v>37591</v>
          </cell>
          <cell r="D58">
            <v>50000000</v>
          </cell>
          <cell r="F58">
            <v>50000000</v>
          </cell>
          <cell r="G58">
            <v>37591</v>
          </cell>
          <cell r="H58" t="str">
            <v>NATURAL GAS, SERIES 2002A</v>
          </cell>
          <cell r="I58">
            <v>5000</v>
          </cell>
          <cell r="K58" t="str">
            <v>GO</v>
          </cell>
          <cell r="L58" t="str">
            <v>000000</v>
          </cell>
          <cell r="N58">
            <v>37773</v>
          </cell>
          <cell r="P58">
            <v>39600</v>
          </cell>
          <cell r="Q58" t="str">
            <v>THE DEPOSITORY TRUST COMPANY, NEW YORK, NY</v>
          </cell>
          <cell r="R58" t="str">
            <v>FEDERALLY TAXABLE INTEREST</v>
          </cell>
          <cell r="V58" t="str">
            <v>Y</v>
          </cell>
          <cell r="Y58" t="str">
            <v>Y</v>
          </cell>
          <cell r="AC58">
            <v>50000000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 t="str">
            <v>07</v>
          </cell>
          <cell r="AV58" t="str">
            <v>00</v>
          </cell>
          <cell r="AW58" t="str">
            <v>00</v>
          </cell>
          <cell r="AX58" t="str">
            <v>00</v>
          </cell>
          <cell r="AY58" t="str">
            <v>00</v>
          </cell>
          <cell r="AZ58" t="str">
            <v>00</v>
          </cell>
          <cell r="BA58" t="str">
            <v>00</v>
          </cell>
          <cell r="BB58" t="str">
            <v>00</v>
          </cell>
          <cell r="BC58" t="str">
            <v>00</v>
          </cell>
          <cell r="BD58" t="str">
            <v>00</v>
          </cell>
          <cell r="BE58" t="str">
            <v>00</v>
          </cell>
          <cell r="BF58" t="str">
            <v>00</v>
          </cell>
          <cell r="BG58" t="str">
            <v>00</v>
          </cell>
          <cell r="BH58" t="str">
            <v>00</v>
          </cell>
          <cell r="BI58" t="str">
            <v>00</v>
          </cell>
          <cell r="BJ58" t="str">
            <v>00</v>
          </cell>
          <cell r="BK58" t="str">
            <v>00</v>
          </cell>
          <cell r="BL58" t="str">
            <v>00</v>
          </cell>
        </row>
        <row r="59">
          <cell r="A59" t="str">
            <v>000074</v>
          </cell>
          <cell r="B59" t="str">
            <v>999</v>
          </cell>
          <cell r="C59">
            <v>37591</v>
          </cell>
          <cell r="D59">
            <v>18800000</v>
          </cell>
          <cell r="F59">
            <v>18800000</v>
          </cell>
          <cell r="G59">
            <v>37591</v>
          </cell>
          <cell r="H59" t="str">
            <v>CLEAN WATER, SERIES 2002A</v>
          </cell>
          <cell r="I59">
            <v>5000</v>
          </cell>
          <cell r="K59" t="str">
            <v>GO</v>
          </cell>
          <cell r="L59" t="str">
            <v>000000</v>
          </cell>
          <cell r="N59">
            <v>37773</v>
          </cell>
          <cell r="O59">
            <v>41061</v>
          </cell>
          <cell r="P59">
            <v>43617</v>
          </cell>
          <cell r="Q59" t="str">
            <v>THE DEPOSITORY TRUST COMPANY, NEW YORK, NY</v>
          </cell>
          <cell r="V59" t="str">
            <v>Y</v>
          </cell>
          <cell r="AC59">
            <v>18800000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 t="str">
            <v>01</v>
          </cell>
          <cell r="AV59" t="str">
            <v>00</v>
          </cell>
          <cell r="AW59" t="str">
            <v>00</v>
          </cell>
          <cell r="AX59" t="str">
            <v>00</v>
          </cell>
          <cell r="AY59" t="str">
            <v>00</v>
          </cell>
          <cell r="AZ59" t="str">
            <v>00</v>
          </cell>
          <cell r="BA59" t="str">
            <v>00</v>
          </cell>
          <cell r="BB59" t="str">
            <v>00</v>
          </cell>
          <cell r="BC59" t="str">
            <v>00</v>
          </cell>
          <cell r="BD59" t="str">
            <v>00</v>
          </cell>
          <cell r="BE59" t="str">
            <v>00</v>
          </cell>
          <cell r="BF59" t="str">
            <v>00</v>
          </cell>
          <cell r="BG59" t="str">
            <v>00</v>
          </cell>
          <cell r="BH59" t="str">
            <v>00</v>
          </cell>
          <cell r="BI59" t="str">
            <v>00</v>
          </cell>
          <cell r="BJ59" t="str">
            <v>00</v>
          </cell>
          <cell r="BK59" t="str">
            <v>00</v>
          </cell>
          <cell r="BL59" t="str">
            <v>00</v>
          </cell>
        </row>
        <row r="60">
          <cell r="A60" t="str">
            <v>000075</v>
          </cell>
          <cell r="B60" t="str">
            <v>999</v>
          </cell>
          <cell r="C60">
            <v>37591</v>
          </cell>
          <cell r="D60">
            <v>56480000</v>
          </cell>
          <cell r="F60">
            <v>56480000</v>
          </cell>
          <cell r="G60">
            <v>37591</v>
          </cell>
          <cell r="H60" t="str">
            <v>REFUNDING, SERIES 2002A</v>
          </cell>
          <cell r="I60">
            <v>5000</v>
          </cell>
          <cell r="K60" t="str">
            <v>GO</v>
          </cell>
          <cell r="L60" t="str">
            <v>000000</v>
          </cell>
          <cell r="M60" t="str">
            <v>53,55,56,58,61,64,65</v>
          </cell>
          <cell r="N60">
            <v>37773</v>
          </cell>
          <cell r="P60">
            <v>40695</v>
          </cell>
          <cell r="Q60" t="str">
            <v>THE DEPOSITORY TRUST COMPANY, NEW YORK, NY</v>
          </cell>
          <cell r="V60" t="str">
            <v>Y</v>
          </cell>
          <cell r="X60" t="str">
            <v>Y</v>
          </cell>
          <cell r="AC60">
            <v>31620894</v>
          </cell>
          <cell r="AD60">
            <v>9842786</v>
          </cell>
          <cell r="AE60">
            <v>6255580</v>
          </cell>
          <cell r="AF60">
            <v>4154415</v>
          </cell>
          <cell r="AG60">
            <v>3926108</v>
          </cell>
          <cell r="AH60">
            <v>357097</v>
          </cell>
          <cell r="AI60">
            <v>323120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 t="str">
            <v>50</v>
          </cell>
          <cell r="AV60" t="str">
            <v>65</v>
          </cell>
          <cell r="AW60" t="str">
            <v>01</v>
          </cell>
          <cell r="AX60" t="str">
            <v>52</v>
          </cell>
          <cell r="AY60" t="str">
            <v>03</v>
          </cell>
          <cell r="AZ60" t="str">
            <v>34</v>
          </cell>
          <cell r="BA60" t="str">
            <v>07</v>
          </cell>
          <cell r="BB60" t="str">
            <v>00</v>
          </cell>
          <cell r="BC60" t="str">
            <v>00</v>
          </cell>
          <cell r="BD60" t="str">
            <v>00</v>
          </cell>
          <cell r="BE60" t="str">
            <v>00</v>
          </cell>
          <cell r="BF60" t="str">
            <v>00</v>
          </cell>
          <cell r="BG60" t="str">
            <v>00</v>
          </cell>
          <cell r="BH60" t="str">
            <v>00</v>
          </cell>
          <cell r="BI60" t="str">
            <v>00</v>
          </cell>
          <cell r="BJ60" t="str">
            <v>00</v>
          </cell>
          <cell r="BK60" t="str">
            <v>00</v>
          </cell>
          <cell r="BL60" t="str">
            <v>00</v>
          </cell>
        </row>
        <row r="61">
          <cell r="A61" t="str">
            <v>000076</v>
          </cell>
          <cell r="B61" t="str">
            <v>999</v>
          </cell>
          <cell r="C61">
            <v>40421</v>
          </cell>
          <cell r="D61">
            <v>100000000</v>
          </cell>
          <cell r="F61">
            <v>100000000</v>
          </cell>
          <cell r="G61">
            <v>37602</v>
          </cell>
          <cell r="H61" t="str">
            <v>REFUNDING, SERIES 2002B-VARIABLE</v>
          </cell>
          <cell r="I61">
            <v>100000</v>
          </cell>
          <cell r="K61" t="str">
            <v>GO</v>
          </cell>
          <cell r="L61" t="str">
            <v>130</v>
          </cell>
          <cell r="M61" t="str">
            <v>53,55,56,58,61,64,65</v>
          </cell>
          <cell r="N61">
            <v>37773</v>
          </cell>
          <cell r="O61">
            <v>37602</v>
          </cell>
          <cell r="P61">
            <v>40421</v>
          </cell>
          <cell r="Q61" t="str">
            <v>DTC THRU FIRST CITIZENS BANK &amp; TRUST CO.</v>
          </cell>
          <cell r="R61" t="str">
            <v>VARIABLE RATE DEBT SWAPPED TO FIXED RATE</v>
          </cell>
          <cell r="V61" t="str">
            <v>Y</v>
          </cell>
          <cell r="W61" t="str">
            <v>Y</v>
          </cell>
          <cell r="X61" t="str">
            <v>Y</v>
          </cell>
          <cell r="Z61" t="str">
            <v>Y</v>
          </cell>
          <cell r="AC61">
            <v>55986002</v>
          </cell>
          <cell r="AD61">
            <v>17427030</v>
          </cell>
          <cell r="AE61">
            <v>11075741</v>
          </cell>
          <cell r="AF61">
            <v>7355551</v>
          </cell>
          <cell r="AG61">
            <v>6951325</v>
          </cell>
          <cell r="AH61">
            <v>632254</v>
          </cell>
          <cell r="AI61">
            <v>572097</v>
          </cell>
          <cell r="AU61" t="str">
            <v>50</v>
          </cell>
          <cell r="AV61" t="str">
            <v>65</v>
          </cell>
          <cell r="AW61" t="str">
            <v>01</v>
          </cell>
          <cell r="AX61" t="str">
            <v>52</v>
          </cell>
          <cell r="AY61" t="str">
            <v>03</v>
          </cell>
          <cell r="AZ61" t="str">
            <v>34</v>
          </cell>
          <cell r="BA61" t="str">
            <v>07</v>
          </cell>
          <cell r="BB61" t="str">
            <v>00</v>
          </cell>
          <cell r="BC61" t="str">
            <v>00</v>
          </cell>
          <cell r="BD61" t="str">
            <v>00</v>
          </cell>
          <cell r="BE61" t="str">
            <v>00</v>
          </cell>
          <cell r="BF61" t="str">
            <v>00</v>
          </cell>
          <cell r="BG61" t="str">
            <v>00</v>
          </cell>
          <cell r="BH61" t="str">
            <v>00</v>
          </cell>
          <cell r="BI61" t="str">
            <v>00</v>
          </cell>
          <cell r="BJ61" t="str">
            <v>00</v>
          </cell>
          <cell r="BK61" t="str">
            <v>00</v>
          </cell>
          <cell r="BL61" t="str">
            <v>00</v>
          </cell>
        </row>
        <row r="62">
          <cell r="A62" t="str">
            <v>000077</v>
          </cell>
          <cell r="B62" t="str">
            <v>999</v>
          </cell>
          <cell r="C62">
            <v>40421</v>
          </cell>
          <cell r="D62">
            <v>100000000</v>
          </cell>
          <cell r="F62">
            <v>100000000</v>
          </cell>
          <cell r="G62">
            <v>37602</v>
          </cell>
          <cell r="H62" t="str">
            <v>REFUNDING, SERIES 2002C-VARIABLE</v>
          </cell>
          <cell r="I62">
            <v>100000</v>
          </cell>
          <cell r="K62" t="str">
            <v>GO</v>
          </cell>
          <cell r="L62" t="str">
            <v>130</v>
          </cell>
          <cell r="M62" t="str">
            <v>53,55,56,58,61,64,65</v>
          </cell>
          <cell r="N62">
            <v>37773</v>
          </cell>
          <cell r="O62">
            <v>37602</v>
          </cell>
          <cell r="P62">
            <v>40421</v>
          </cell>
          <cell r="Q62" t="str">
            <v>DTC THRU FIRST CITIZENS BANK &amp; TRUST CO.</v>
          </cell>
          <cell r="R62" t="str">
            <v>VARIABLE RATE DEBT SWAPPED TO FIXED RATE</v>
          </cell>
          <cell r="V62" t="str">
            <v>Y</v>
          </cell>
          <cell r="W62" t="str">
            <v>Y</v>
          </cell>
          <cell r="X62" t="str">
            <v>Y</v>
          </cell>
          <cell r="Z62" t="str">
            <v>Y</v>
          </cell>
          <cell r="AC62">
            <v>55986002</v>
          </cell>
          <cell r="AD62">
            <v>17427030</v>
          </cell>
          <cell r="AE62">
            <v>11075741</v>
          </cell>
          <cell r="AF62">
            <v>7355551</v>
          </cell>
          <cell r="AG62">
            <v>6951325</v>
          </cell>
          <cell r="AH62">
            <v>632254</v>
          </cell>
          <cell r="AI62">
            <v>572097</v>
          </cell>
          <cell r="AU62" t="str">
            <v>50</v>
          </cell>
          <cell r="AV62" t="str">
            <v>65</v>
          </cell>
          <cell r="AW62" t="str">
            <v>01</v>
          </cell>
          <cell r="AX62" t="str">
            <v>52</v>
          </cell>
          <cell r="AY62" t="str">
            <v>03</v>
          </cell>
          <cell r="AZ62" t="str">
            <v>34</v>
          </cell>
          <cell r="BA62" t="str">
            <v>07</v>
          </cell>
          <cell r="BB62" t="str">
            <v>00</v>
          </cell>
          <cell r="BC62" t="str">
            <v>00</v>
          </cell>
          <cell r="BD62" t="str">
            <v>00</v>
          </cell>
          <cell r="BE62" t="str">
            <v>00</v>
          </cell>
          <cell r="BF62" t="str">
            <v>00</v>
          </cell>
          <cell r="BG62" t="str">
            <v>00</v>
          </cell>
          <cell r="BH62" t="str">
            <v>00</v>
          </cell>
          <cell r="BI62" t="str">
            <v>00</v>
          </cell>
          <cell r="BJ62" t="str">
            <v>00</v>
          </cell>
          <cell r="BK62" t="str">
            <v>00</v>
          </cell>
          <cell r="BL62" t="str">
            <v>00</v>
          </cell>
        </row>
        <row r="63">
          <cell r="A63" t="str">
            <v>000078</v>
          </cell>
          <cell r="B63" t="str">
            <v>999</v>
          </cell>
          <cell r="C63">
            <v>40421</v>
          </cell>
          <cell r="D63">
            <v>100000000</v>
          </cell>
          <cell r="F63">
            <v>100000000</v>
          </cell>
          <cell r="G63">
            <v>37602</v>
          </cell>
          <cell r="H63" t="str">
            <v>REFUNDING, SERIES 2002D-VARIABLE</v>
          </cell>
          <cell r="I63">
            <v>100000</v>
          </cell>
          <cell r="K63" t="str">
            <v>GO</v>
          </cell>
          <cell r="L63" t="str">
            <v>130</v>
          </cell>
          <cell r="M63" t="str">
            <v>53,55,56,58,61,64,65</v>
          </cell>
          <cell r="N63">
            <v>37773</v>
          </cell>
          <cell r="O63">
            <v>37602</v>
          </cell>
          <cell r="P63">
            <v>40421</v>
          </cell>
          <cell r="Q63" t="str">
            <v>DTC THRU FIRST CITIZENS BANK &amp; TRUST CO.</v>
          </cell>
          <cell r="R63" t="str">
            <v>VARIABLE RATE DEBT SWAPPED TO FIXED RATE</v>
          </cell>
          <cell r="V63" t="str">
            <v>Y</v>
          </cell>
          <cell r="W63" t="str">
            <v>Y</v>
          </cell>
          <cell r="X63" t="str">
            <v>Y</v>
          </cell>
          <cell r="Z63" t="str">
            <v>Y</v>
          </cell>
          <cell r="AC63">
            <v>55986002</v>
          </cell>
          <cell r="AD63">
            <v>17427030</v>
          </cell>
          <cell r="AE63">
            <v>11075741</v>
          </cell>
          <cell r="AF63">
            <v>7355551</v>
          </cell>
          <cell r="AG63">
            <v>6951325</v>
          </cell>
          <cell r="AH63">
            <v>632254</v>
          </cell>
          <cell r="AI63">
            <v>572097</v>
          </cell>
          <cell r="AU63" t="str">
            <v>50</v>
          </cell>
          <cell r="AV63" t="str">
            <v>65</v>
          </cell>
          <cell r="AW63" t="str">
            <v>01</v>
          </cell>
          <cell r="AX63" t="str">
            <v>52</v>
          </cell>
          <cell r="AY63" t="str">
            <v>03</v>
          </cell>
          <cell r="AZ63" t="str">
            <v>34</v>
          </cell>
          <cell r="BA63" t="str">
            <v>07</v>
          </cell>
          <cell r="BB63" t="str">
            <v>00</v>
          </cell>
          <cell r="BC63" t="str">
            <v>00</v>
          </cell>
          <cell r="BD63" t="str">
            <v>00</v>
          </cell>
          <cell r="BE63" t="str">
            <v>00</v>
          </cell>
          <cell r="BF63" t="str">
            <v>00</v>
          </cell>
          <cell r="BG63" t="str">
            <v>00</v>
          </cell>
          <cell r="BH63" t="str">
            <v>00</v>
          </cell>
          <cell r="BI63" t="str">
            <v>00</v>
          </cell>
          <cell r="BJ63" t="str">
            <v>00</v>
          </cell>
          <cell r="BK63" t="str">
            <v>00</v>
          </cell>
          <cell r="BL63" t="str">
            <v>00</v>
          </cell>
        </row>
        <row r="64">
          <cell r="A64" t="str">
            <v>000079</v>
          </cell>
          <cell r="B64" t="str">
            <v>999</v>
          </cell>
          <cell r="C64">
            <v>40421</v>
          </cell>
          <cell r="D64">
            <v>100000000</v>
          </cell>
          <cell r="F64">
            <v>100000000</v>
          </cell>
          <cell r="G64">
            <v>37602</v>
          </cell>
          <cell r="H64" t="str">
            <v>REFUNDING, SERIES 2002E-VARIABLE</v>
          </cell>
          <cell r="I64">
            <v>100000</v>
          </cell>
          <cell r="K64" t="str">
            <v>GO</v>
          </cell>
          <cell r="L64" t="str">
            <v>130</v>
          </cell>
          <cell r="M64" t="str">
            <v>53,55,56,58,61,64,65</v>
          </cell>
          <cell r="N64">
            <v>37773</v>
          </cell>
          <cell r="O64">
            <v>37602</v>
          </cell>
          <cell r="P64">
            <v>40421</v>
          </cell>
          <cell r="Q64" t="str">
            <v>DTC THRU FIRST CITIZENS BANK &amp; TRUST CO.</v>
          </cell>
          <cell r="R64" t="str">
            <v>VARIABLE RATE DEBT SWAPPED TO FIXED RATE</v>
          </cell>
          <cell r="V64" t="str">
            <v>Y</v>
          </cell>
          <cell r="W64" t="str">
            <v>Y</v>
          </cell>
          <cell r="X64" t="str">
            <v>Y</v>
          </cell>
          <cell r="Z64" t="str">
            <v>Y</v>
          </cell>
          <cell r="AC64">
            <v>55986002</v>
          </cell>
          <cell r="AD64">
            <v>17427030</v>
          </cell>
          <cell r="AE64">
            <v>11075741</v>
          </cell>
          <cell r="AF64">
            <v>7355551</v>
          </cell>
          <cell r="AG64">
            <v>6951325</v>
          </cell>
          <cell r="AH64">
            <v>632254</v>
          </cell>
          <cell r="AI64">
            <v>572097</v>
          </cell>
          <cell r="AU64" t="str">
            <v>50</v>
          </cell>
          <cell r="AV64" t="str">
            <v>65</v>
          </cell>
          <cell r="AW64" t="str">
            <v>01</v>
          </cell>
          <cell r="AX64" t="str">
            <v>52</v>
          </cell>
          <cell r="AY64" t="str">
            <v>03</v>
          </cell>
          <cell r="AZ64" t="str">
            <v>34</v>
          </cell>
          <cell r="BA64" t="str">
            <v>07</v>
          </cell>
          <cell r="BB64" t="str">
            <v>00</v>
          </cell>
          <cell r="BC64" t="str">
            <v>00</v>
          </cell>
          <cell r="BD64" t="str">
            <v>00</v>
          </cell>
          <cell r="BE64" t="str">
            <v>00</v>
          </cell>
          <cell r="BF64" t="str">
            <v>00</v>
          </cell>
          <cell r="BG64" t="str">
            <v>00</v>
          </cell>
          <cell r="BH64" t="str">
            <v>00</v>
          </cell>
          <cell r="BI64" t="str">
            <v>00</v>
          </cell>
          <cell r="BJ64" t="str">
            <v>00</v>
          </cell>
          <cell r="BK64" t="str">
            <v>00</v>
          </cell>
          <cell r="BL64" t="str">
            <v>00</v>
          </cell>
        </row>
        <row r="65">
          <cell r="A65" t="str">
            <v>000080</v>
          </cell>
          <cell r="B65" t="str">
            <v>999</v>
          </cell>
          <cell r="C65">
            <v>40421</v>
          </cell>
          <cell r="D65">
            <v>99870000</v>
          </cell>
          <cell r="F65">
            <v>99870000</v>
          </cell>
          <cell r="G65">
            <v>37602</v>
          </cell>
          <cell r="H65" t="str">
            <v>REFUNDING, SERIES 2002F-VARIABLE</v>
          </cell>
          <cell r="I65">
            <v>100000</v>
          </cell>
          <cell r="K65" t="str">
            <v>GO</v>
          </cell>
          <cell r="L65" t="str">
            <v>130</v>
          </cell>
          <cell r="M65" t="str">
            <v>53,55,56,58,61,64,65</v>
          </cell>
          <cell r="N65">
            <v>37773</v>
          </cell>
          <cell r="O65">
            <v>37602</v>
          </cell>
          <cell r="P65">
            <v>40421</v>
          </cell>
          <cell r="Q65" t="str">
            <v>DTC THRU FIRST CITIZENS BANK &amp; TRUST CO.</v>
          </cell>
          <cell r="R65" t="str">
            <v>VARIABLE RATE DEBT SWAPPED TO FIXED RATE</v>
          </cell>
          <cell r="V65" t="str">
            <v>Y</v>
          </cell>
          <cell r="W65" t="str">
            <v>Y</v>
          </cell>
          <cell r="X65" t="str">
            <v>Y</v>
          </cell>
          <cell r="Z65" t="str">
            <v>Y</v>
          </cell>
          <cell r="AC65">
            <v>55913220</v>
          </cell>
          <cell r="AD65">
            <v>17404375</v>
          </cell>
          <cell r="AE65">
            <v>11061343</v>
          </cell>
          <cell r="AF65">
            <v>7345989</v>
          </cell>
          <cell r="AG65">
            <v>6942288</v>
          </cell>
          <cell r="AH65">
            <v>631432</v>
          </cell>
          <cell r="AI65">
            <v>571353</v>
          </cell>
          <cell r="AU65" t="str">
            <v>50</v>
          </cell>
          <cell r="AV65" t="str">
            <v>65</v>
          </cell>
          <cell r="AW65" t="str">
            <v>01</v>
          </cell>
          <cell r="AX65" t="str">
            <v>52</v>
          </cell>
          <cell r="AY65" t="str">
            <v>03</v>
          </cell>
          <cell r="AZ65" t="str">
            <v>34</v>
          </cell>
          <cell r="BA65" t="str">
            <v>07</v>
          </cell>
          <cell r="BB65" t="str">
            <v>00</v>
          </cell>
          <cell r="BC65" t="str">
            <v>00</v>
          </cell>
          <cell r="BD65" t="str">
            <v>00</v>
          </cell>
          <cell r="BE65" t="str">
            <v>00</v>
          </cell>
          <cell r="BF65" t="str">
            <v>00</v>
          </cell>
          <cell r="BG65" t="str">
            <v>00</v>
          </cell>
          <cell r="BH65" t="str">
            <v>00</v>
          </cell>
          <cell r="BI65" t="str">
            <v>00</v>
          </cell>
          <cell r="BJ65" t="str">
            <v>00</v>
          </cell>
          <cell r="BK65" t="str">
            <v>00</v>
          </cell>
          <cell r="BL65" t="str">
            <v>00</v>
          </cell>
        </row>
        <row r="66">
          <cell r="A66" t="str">
            <v>000081</v>
          </cell>
          <cell r="B66" t="str">
            <v>999</v>
          </cell>
          <cell r="C66">
            <v>37622</v>
          </cell>
          <cell r="D66">
            <v>2900000</v>
          </cell>
          <cell r="F66">
            <v>2900000</v>
          </cell>
          <cell r="G66">
            <v>37622</v>
          </cell>
          <cell r="H66" t="str">
            <v>CLEAN WATER, SERIES 2003A</v>
          </cell>
          <cell r="I66">
            <v>100000</v>
          </cell>
          <cell r="K66" t="str">
            <v>GO</v>
          </cell>
          <cell r="L66" t="str">
            <v>000000</v>
          </cell>
          <cell r="N66">
            <v>37773</v>
          </cell>
          <cell r="P66">
            <v>39600</v>
          </cell>
          <cell r="Q66" t="str">
            <v>THE DEPOSITORY TRUST COMPANY, NEW YORK, NY</v>
          </cell>
          <cell r="AC66">
            <v>2900000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 t="str">
            <v>01</v>
          </cell>
          <cell r="AV66" t="str">
            <v>00</v>
          </cell>
          <cell r="AW66" t="str">
            <v>00</v>
          </cell>
          <cell r="AX66" t="str">
            <v>00</v>
          </cell>
          <cell r="AY66" t="str">
            <v>00</v>
          </cell>
          <cell r="AZ66" t="str">
            <v>00</v>
          </cell>
          <cell r="BA66" t="str">
            <v>00</v>
          </cell>
          <cell r="BB66" t="str">
            <v>00</v>
          </cell>
          <cell r="BC66" t="str">
            <v>00</v>
          </cell>
          <cell r="BD66" t="str">
            <v>00</v>
          </cell>
          <cell r="BE66" t="str">
            <v>00</v>
          </cell>
          <cell r="BF66" t="str">
            <v>00</v>
          </cell>
          <cell r="BG66" t="str">
            <v>00</v>
          </cell>
          <cell r="BH66" t="str">
            <v>00</v>
          </cell>
          <cell r="BI66" t="str">
            <v>00</v>
          </cell>
          <cell r="BJ66" t="str">
            <v>00</v>
          </cell>
          <cell r="BK66" t="str">
            <v>00</v>
          </cell>
          <cell r="BL66" t="str">
            <v>00</v>
          </cell>
        </row>
        <row r="67">
          <cell r="A67" t="str">
            <v>000082</v>
          </cell>
          <cell r="B67" t="str">
            <v>999</v>
          </cell>
          <cell r="C67">
            <v>39066</v>
          </cell>
          <cell r="D67">
            <v>9905000</v>
          </cell>
          <cell r="F67">
            <v>9905000</v>
          </cell>
          <cell r="G67">
            <v>36982</v>
          </cell>
          <cell r="H67" t="str">
            <v>BUTNER WATER &amp; SEWER SYSTEM, SERIES 2001</v>
          </cell>
          <cell r="I67">
            <v>100000</v>
          </cell>
          <cell r="K67" t="str">
            <v>R</v>
          </cell>
          <cell r="L67" t="str">
            <v>9312</v>
          </cell>
          <cell r="N67">
            <v>37012</v>
          </cell>
          <cell r="O67">
            <v>37012</v>
          </cell>
          <cell r="P67">
            <v>39066</v>
          </cell>
          <cell r="Q67" t="str">
            <v>DTC THRU OFFICE OF STATE TREASURER</v>
          </cell>
          <cell r="R67" t="str">
            <v>REFUNDED BY SOUTH GRANVILLE W&amp;S AUTHORITY</v>
          </cell>
          <cell r="W67" t="str">
            <v>Y</v>
          </cell>
          <cell r="Z67" t="str">
            <v>Y</v>
          </cell>
          <cell r="AC67">
            <v>9905000</v>
          </cell>
          <cell r="AU67" t="str">
            <v>01</v>
          </cell>
          <cell r="AV67" t="str">
            <v>00</v>
          </cell>
          <cell r="AW67" t="str">
            <v>00</v>
          </cell>
          <cell r="AX67" t="str">
            <v>00</v>
          </cell>
          <cell r="AY67" t="str">
            <v>00</v>
          </cell>
          <cell r="AZ67" t="str">
            <v>00</v>
          </cell>
          <cell r="BA67" t="str">
            <v>00</v>
          </cell>
          <cell r="BB67" t="str">
            <v>00</v>
          </cell>
          <cell r="BC67" t="str">
            <v>00</v>
          </cell>
          <cell r="BD67" t="str">
            <v>00</v>
          </cell>
          <cell r="BE67" t="str">
            <v>00</v>
          </cell>
          <cell r="BF67" t="str">
            <v>00</v>
          </cell>
          <cell r="BG67" t="str">
            <v>00</v>
          </cell>
          <cell r="BH67" t="str">
            <v>00</v>
          </cell>
          <cell r="BI67" t="str">
            <v>00</v>
          </cell>
          <cell r="BJ67" t="str">
            <v>00</v>
          </cell>
          <cell r="BK67" t="str">
            <v>00</v>
          </cell>
          <cell r="BL67" t="str">
            <v>00</v>
          </cell>
        </row>
        <row r="68">
          <cell r="A68" t="str">
            <v>000083</v>
          </cell>
          <cell r="B68" t="str">
            <v>999</v>
          </cell>
          <cell r="C68">
            <v>37681</v>
          </cell>
          <cell r="D68">
            <v>320000000</v>
          </cell>
          <cell r="F68">
            <v>320000000</v>
          </cell>
          <cell r="G68">
            <v>37681</v>
          </cell>
          <cell r="H68" t="str">
            <v>PUBLIC IMPROVEMENT, SERIES 2003A</v>
          </cell>
          <cell r="I68">
            <v>5000</v>
          </cell>
          <cell r="K68" t="str">
            <v>GO</v>
          </cell>
          <cell r="L68" t="str">
            <v>000000</v>
          </cell>
          <cell r="N68">
            <v>37865</v>
          </cell>
          <cell r="O68">
            <v>41334</v>
          </cell>
          <cell r="P68">
            <v>46813</v>
          </cell>
          <cell r="Q68" t="str">
            <v>THE DEPOSITORY TRUST COMPANY, NEW YORK, NY</v>
          </cell>
          <cell r="V68" t="str">
            <v>Y</v>
          </cell>
          <cell r="AC68">
            <v>20345600</v>
          </cell>
          <cell r="AD68">
            <v>42967040</v>
          </cell>
          <cell r="AE68">
            <v>256687360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 t="str">
            <v>01</v>
          </cell>
          <cell r="AV68" t="str">
            <v>52</v>
          </cell>
          <cell r="AW68" t="str">
            <v>65</v>
          </cell>
          <cell r="AX68" t="str">
            <v>00</v>
          </cell>
          <cell r="AY68" t="str">
            <v>00</v>
          </cell>
          <cell r="AZ68" t="str">
            <v>00</v>
          </cell>
          <cell r="BA68" t="str">
            <v>00</v>
          </cell>
          <cell r="BB68" t="str">
            <v>00</v>
          </cell>
          <cell r="BC68" t="str">
            <v>00</v>
          </cell>
          <cell r="BD68" t="str">
            <v>00</v>
          </cell>
          <cell r="BE68" t="str">
            <v>00</v>
          </cell>
          <cell r="BF68" t="str">
            <v>00</v>
          </cell>
          <cell r="BG68" t="str">
            <v>00</v>
          </cell>
          <cell r="BH68" t="str">
            <v>00</v>
          </cell>
          <cell r="BI68" t="str">
            <v>00</v>
          </cell>
          <cell r="BJ68" t="str">
            <v>00</v>
          </cell>
          <cell r="BK68" t="str">
            <v>00</v>
          </cell>
          <cell r="BL68" t="str">
            <v>00</v>
          </cell>
        </row>
        <row r="69">
          <cell r="A69" t="str">
            <v>000084</v>
          </cell>
          <cell r="B69" t="str">
            <v>999</v>
          </cell>
          <cell r="C69">
            <v>37712</v>
          </cell>
          <cell r="D69">
            <v>283255000</v>
          </cell>
          <cell r="F69">
            <v>283255000</v>
          </cell>
          <cell r="G69">
            <v>37712</v>
          </cell>
          <cell r="H69" t="str">
            <v>PUBLIC IMPROVEMENT, SERIES 2003B</v>
          </cell>
          <cell r="I69">
            <v>5000</v>
          </cell>
          <cell r="K69" t="str">
            <v>GO</v>
          </cell>
          <cell r="L69" t="str">
            <v>000000</v>
          </cell>
          <cell r="N69">
            <v>37895</v>
          </cell>
          <cell r="O69">
            <v>41365</v>
          </cell>
          <cell r="P69">
            <v>45017</v>
          </cell>
          <cell r="Q69" t="str">
            <v>THE DEPOSITORY TRUST COMPANY, NEW YORK, NY</v>
          </cell>
          <cell r="V69" t="str">
            <v>Y</v>
          </cell>
          <cell r="AC69">
            <v>18009400</v>
          </cell>
          <cell r="AD69">
            <v>38032960</v>
          </cell>
          <cell r="AE69">
            <v>227212640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 t="str">
            <v>01</v>
          </cell>
          <cell r="AV69" t="str">
            <v>52</v>
          </cell>
          <cell r="AW69" t="str">
            <v>65</v>
          </cell>
          <cell r="AX69" t="str">
            <v>00</v>
          </cell>
          <cell r="AY69" t="str">
            <v>00</v>
          </cell>
          <cell r="AZ69" t="str">
            <v>00</v>
          </cell>
          <cell r="BA69" t="str">
            <v>00</v>
          </cell>
          <cell r="BB69" t="str">
            <v>00</v>
          </cell>
          <cell r="BC69" t="str">
            <v>00</v>
          </cell>
          <cell r="BD69" t="str">
            <v>00</v>
          </cell>
          <cell r="BE69" t="str">
            <v>00</v>
          </cell>
          <cell r="BF69" t="str">
            <v>00</v>
          </cell>
          <cell r="BG69" t="str">
            <v>00</v>
          </cell>
          <cell r="BH69" t="str">
            <v>00</v>
          </cell>
          <cell r="BI69" t="str">
            <v>00</v>
          </cell>
          <cell r="BJ69" t="str">
            <v>00</v>
          </cell>
          <cell r="BK69" t="str">
            <v>00</v>
          </cell>
          <cell r="BL69" t="str">
            <v>00</v>
          </cell>
        </row>
        <row r="70">
          <cell r="A70" t="str">
            <v>000085</v>
          </cell>
          <cell r="B70" t="str">
            <v>999</v>
          </cell>
          <cell r="C70">
            <v>37712</v>
          </cell>
          <cell r="D70">
            <v>33000000</v>
          </cell>
          <cell r="F70">
            <v>33000000</v>
          </cell>
          <cell r="G70">
            <v>37712</v>
          </cell>
          <cell r="H70" t="str">
            <v>NATURAL GAS, SERIES 2003</v>
          </cell>
          <cell r="I70">
            <v>5000</v>
          </cell>
          <cell r="K70" t="str">
            <v>GO</v>
          </cell>
          <cell r="L70" t="str">
            <v>000000</v>
          </cell>
          <cell r="N70">
            <v>37895</v>
          </cell>
          <cell r="P70">
            <v>39539</v>
          </cell>
          <cell r="Q70" t="str">
            <v>THE DEPOSITORY TRUST COMPANY, NEW YORK, NY</v>
          </cell>
          <cell r="R70" t="str">
            <v>FEDERALLY-TAXABLE INTEREST</v>
          </cell>
          <cell r="V70" t="str">
            <v>Y</v>
          </cell>
          <cell r="Y70" t="str">
            <v>Y</v>
          </cell>
          <cell r="AC70">
            <v>33000000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 t="str">
            <v>07</v>
          </cell>
          <cell r="AV70" t="str">
            <v>00</v>
          </cell>
          <cell r="AW70" t="str">
            <v>00</v>
          </cell>
          <cell r="AX70" t="str">
            <v>00</v>
          </cell>
          <cell r="AY70" t="str">
            <v>00</v>
          </cell>
          <cell r="AZ70" t="str">
            <v>00</v>
          </cell>
          <cell r="BA70" t="str">
            <v>00</v>
          </cell>
          <cell r="BB70" t="str">
            <v>00</v>
          </cell>
          <cell r="BC70" t="str">
            <v>00</v>
          </cell>
          <cell r="BD70" t="str">
            <v>00</v>
          </cell>
          <cell r="BE70" t="str">
            <v>00</v>
          </cell>
          <cell r="BF70" t="str">
            <v>00</v>
          </cell>
          <cell r="BG70" t="str">
            <v>00</v>
          </cell>
          <cell r="BH70" t="str">
            <v>00</v>
          </cell>
          <cell r="BI70" t="str">
            <v>00</v>
          </cell>
          <cell r="BJ70" t="str">
            <v>00</v>
          </cell>
          <cell r="BK70" t="str">
            <v>00</v>
          </cell>
          <cell r="BL70" t="str">
            <v>00</v>
          </cell>
        </row>
        <row r="71">
          <cell r="A71" t="str">
            <v>000086</v>
          </cell>
          <cell r="B71" t="str">
            <v>999</v>
          </cell>
          <cell r="C71">
            <v>40842</v>
          </cell>
          <cell r="D71">
            <v>17500000</v>
          </cell>
          <cell r="F71">
            <v>17500000</v>
          </cell>
          <cell r="G71">
            <v>37712</v>
          </cell>
          <cell r="H71" t="str">
            <v>COPS, SERIES 2003A</v>
          </cell>
          <cell r="I71">
            <v>5000</v>
          </cell>
          <cell r="K71" t="str">
            <v>IP</v>
          </cell>
          <cell r="L71" t="str">
            <v>137</v>
          </cell>
          <cell r="N71">
            <v>37956</v>
          </cell>
          <cell r="P71">
            <v>41791</v>
          </cell>
          <cell r="Q71" t="str">
            <v>DTC THRU FIRST CITIZENS BANK &amp; TRUST CO.</v>
          </cell>
          <cell r="R71" t="str">
            <v>FOR WILDLIFE RESOURCES COMMISSION</v>
          </cell>
          <cell r="T71" t="str">
            <v>Y</v>
          </cell>
          <cell r="V71" t="str">
            <v>Y</v>
          </cell>
          <cell r="W71" t="str">
            <v>Y</v>
          </cell>
          <cell r="AC71">
            <v>17500000</v>
          </cell>
          <cell r="AU71" t="str">
            <v>64</v>
          </cell>
          <cell r="AV71" t="str">
            <v>00</v>
          </cell>
          <cell r="AW71" t="str">
            <v>00</v>
          </cell>
          <cell r="AX71" t="str">
            <v>00</v>
          </cell>
          <cell r="AY71" t="str">
            <v>00</v>
          </cell>
          <cell r="AZ71" t="str">
            <v>00</v>
          </cell>
          <cell r="BA71" t="str">
            <v>00</v>
          </cell>
          <cell r="BB71" t="str">
            <v>00</v>
          </cell>
          <cell r="BC71" t="str">
            <v>00</v>
          </cell>
          <cell r="BD71" t="str">
            <v>00</v>
          </cell>
          <cell r="BE71" t="str">
            <v>00</v>
          </cell>
          <cell r="BF71" t="str">
            <v>00</v>
          </cell>
          <cell r="BG71" t="str">
            <v>00</v>
          </cell>
          <cell r="BH71" t="str">
            <v>00</v>
          </cell>
          <cell r="BI71" t="str">
            <v>00</v>
          </cell>
          <cell r="BJ71" t="str">
            <v>00</v>
          </cell>
          <cell r="BK71" t="str">
            <v>00</v>
          </cell>
          <cell r="BL71" t="str">
            <v>00</v>
          </cell>
        </row>
        <row r="72">
          <cell r="A72" t="str">
            <v>000087</v>
          </cell>
          <cell r="B72" t="str">
            <v>999</v>
          </cell>
          <cell r="C72">
            <v>37742</v>
          </cell>
          <cell r="D72">
            <v>3645000</v>
          </cell>
          <cell r="F72">
            <v>3645000</v>
          </cell>
          <cell r="G72">
            <v>37742</v>
          </cell>
          <cell r="H72" t="str">
            <v>CLEAN WATER, SERIES 2003B</v>
          </cell>
          <cell r="I72">
            <v>100000</v>
          </cell>
          <cell r="K72" t="str">
            <v>GO</v>
          </cell>
          <cell r="L72" t="str">
            <v>000000</v>
          </cell>
          <cell r="N72">
            <v>37926</v>
          </cell>
          <cell r="P72">
            <v>39569</v>
          </cell>
          <cell r="Q72" t="str">
            <v>THE DEPOSITORY TRUST COMPANY, NEW YORK, NY</v>
          </cell>
          <cell r="AC72">
            <v>3645000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 t="str">
            <v>01</v>
          </cell>
          <cell r="AV72" t="str">
            <v>00</v>
          </cell>
          <cell r="AW72" t="str">
            <v>00</v>
          </cell>
          <cell r="AX72" t="str">
            <v>00</v>
          </cell>
          <cell r="AY72" t="str">
            <v>00</v>
          </cell>
          <cell r="AZ72" t="str">
            <v>00</v>
          </cell>
          <cell r="BA72" t="str">
            <v>00</v>
          </cell>
          <cell r="BB72" t="str">
            <v>00</v>
          </cell>
          <cell r="BC72" t="str">
            <v>00</v>
          </cell>
          <cell r="BD72" t="str">
            <v>00</v>
          </cell>
          <cell r="BE72" t="str">
            <v>00</v>
          </cell>
          <cell r="BF72" t="str">
            <v>00</v>
          </cell>
          <cell r="BG72" t="str">
            <v>00</v>
          </cell>
          <cell r="BH72" t="str">
            <v>00</v>
          </cell>
          <cell r="BI72" t="str">
            <v>00</v>
          </cell>
          <cell r="BJ72" t="str">
            <v>00</v>
          </cell>
          <cell r="BK72" t="str">
            <v>00</v>
          </cell>
          <cell r="BL72" t="str">
            <v>00</v>
          </cell>
        </row>
        <row r="73">
          <cell r="A73" t="str">
            <v>000088</v>
          </cell>
          <cell r="B73" t="str">
            <v>999</v>
          </cell>
          <cell r="C73">
            <v>40842</v>
          </cell>
          <cell r="D73">
            <v>218405000</v>
          </cell>
          <cell r="F73">
            <v>218405000</v>
          </cell>
          <cell r="G73">
            <v>37817</v>
          </cell>
          <cell r="H73" t="str">
            <v>CORRECTIONAL FACILITIES PROJ., SERIES 2003</v>
          </cell>
          <cell r="I73">
            <v>5000</v>
          </cell>
          <cell r="K73" t="str">
            <v>LP</v>
          </cell>
          <cell r="L73" t="str">
            <v>137</v>
          </cell>
          <cell r="N73">
            <v>37895</v>
          </cell>
          <cell r="O73">
            <v>41548</v>
          </cell>
          <cell r="P73">
            <v>41913</v>
          </cell>
          <cell r="Q73" t="str">
            <v>DTC THRU FIRST CITIZENS BANK &amp; TRUST CO.</v>
          </cell>
          <cell r="R73" t="str">
            <v>FOR INFRASTRUCTURE FINANCE CORPORATION</v>
          </cell>
          <cell r="T73" t="str">
            <v>Y</v>
          </cell>
          <cell r="V73" t="str">
            <v>Y</v>
          </cell>
          <cell r="W73" t="str">
            <v>Y</v>
          </cell>
          <cell r="AC73">
            <v>218405000</v>
          </cell>
          <cell r="AU73" t="str">
            <v>61</v>
          </cell>
          <cell r="AV73" t="str">
            <v>00</v>
          </cell>
          <cell r="AW73" t="str">
            <v>00</v>
          </cell>
          <cell r="AX73" t="str">
            <v>00</v>
          </cell>
          <cell r="AY73" t="str">
            <v>00</v>
          </cell>
          <cell r="AZ73" t="str">
            <v>00</v>
          </cell>
          <cell r="BA73" t="str">
            <v>00</v>
          </cell>
          <cell r="BB73" t="str">
            <v>00</v>
          </cell>
          <cell r="BC73" t="str">
            <v>00</v>
          </cell>
          <cell r="BD73" t="str">
            <v>00</v>
          </cell>
          <cell r="BE73" t="str">
            <v>00</v>
          </cell>
          <cell r="BF73" t="str">
            <v>00</v>
          </cell>
          <cell r="BG73" t="str">
            <v>00</v>
          </cell>
          <cell r="BH73" t="str">
            <v>00</v>
          </cell>
          <cell r="BI73" t="str">
            <v>00</v>
          </cell>
          <cell r="BJ73" t="str">
            <v>00</v>
          </cell>
          <cell r="BK73" t="str">
            <v>00</v>
          </cell>
          <cell r="BL73" t="str">
            <v>00</v>
          </cell>
        </row>
        <row r="74">
          <cell r="A74" t="str">
            <v>000089</v>
          </cell>
          <cell r="B74" t="str">
            <v>999</v>
          </cell>
          <cell r="C74">
            <v>37834</v>
          </cell>
          <cell r="D74">
            <v>235710000</v>
          </cell>
          <cell r="F74">
            <v>235710000</v>
          </cell>
          <cell r="G74">
            <v>37834</v>
          </cell>
          <cell r="H74" t="str">
            <v>REFUNDING, SERIES 2003E</v>
          </cell>
          <cell r="I74">
            <v>5000</v>
          </cell>
          <cell r="K74" t="str">
            <v>GO</v>
          </cell>
          <cell r="L74" t="str">
            <v>000000</v>
          </cell>
          <cell r="M74" t="str">
            <v>0050</v>
          </cell>
          <cell r="N74">
            <v>38018</v>
          </cell>
          <cell r="P74">
            <v>41306</v>
          </cell>
          <cell r="Q74" t="str">
            <v>DTC THRU FIRST CITIZENS BANK &amp; TRUST CO.</v>
          </cell>
          <cell r="V74" t="str">
            <v>Y</v>
          </cell>
          <cell r="X74" t="str">
            <v>Y</v>
          </cell>
          <cell r="AC74">
            <v>122806796</v>
          </cell>
          <cell r="AD74">
            <v>99037799</v>
          </cell>
          <cell r="AE74">
            <v>13865405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 t="str">
            <v>65</v>
          </cell>
          <cell r="AV74" t="str">
            <v>52</v>
          </cell>
          <cell r="AW74" t="str">
            <v>34</v>
          </cell>
          <cell r="AX74" t="str">
            <v>00</v>
          </cell>
          <cell r="AY74" t="str">
            <v>00</v>
          </cell>
          <cell r="AZ74" t="str">
            <v>00</v>
          </cell>
          <cell r="BA74" t="str">
            <v>00</v>
          </cell>
          <cell r="BB74" t="str">
            <v>00</v>
          </cell>
          <cell r="BC74" t="str">
            <v>00</v>
          </cell>
          <cell r="BD74" t="str">
            <v>00</v>
          </cell>
          <cell r="BE74" t="str">
            <v>00</v>
          </cell>
          <cell r="BF74" t="str">
            <v>00</v>
          </cell>
          <cell r="BG74" t="str">
            <v>00</v>
          </cell>
          <cell r="BH74" t="str">
            <v>00</v>
          </cell>
          <cell r="BI74" t="str">
            <v>00</v>
          </cell>
          <cell r="BJ74" t="str">
            <v>00</v>
          </cell>
          <cell r="BK74" t="str">
            <v>00</v>
          </cell>
          <cell r="BL74" t="str">
            <v>00</v>
          </cell>
        </row>
        <row r="75">
          <cell r="A75" t="str">
            <v>000090</v>
          </cell>
          <cell r="B75" t="str">
            <v>999</v>
          </cell>
          <cell r="C75">
            <v>37834</v>
          </cell>
          <cell r="D75">
            <v>91000000</v>
          </cell>
          <cell r="F75">
            <v>91000000</v>
          </cell>
          <cell r="G75">
            <v>37834</v>
          </cell>
          <cell r="H75" t="str">
            <v>REFUNDING, SERIES 2003D</v>
          </cell>
          <cell r="I75">
            <v>5000</v>
          </cell>
          <cell r="K75" t="str">
            <v>GO</v>
          </cell>
          <cell r="L75" t="str">
            <v>000000</v>
          </cell>
          <cell r="M75" t="str">
            <v>0045, 0049</v>
          </cell>
          <cell r="N75">
            <v>38018</v>
          </cell>
          <cell r="P75">
            <v>39845</v>
          </cell>
          <cell r="Q75" t="str">
            <v>DTC THRU FIRST CITIZENS BANK &amp; TRUST CO.</v>
          </cell>
          <cell r="V75" t="str">
            <v>Y</v>
          </cell>
          <cell r="X75" t="str">
            <v>Y</v>
          </cell>
          <cell r="AC75">
            <v>91000000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 t="str">
            <v>61</v>
          </cell>
          <cell r="AV75" t="str">
            <v>00</v>
          </cell>
          <cell r="AW75" t="str">
            <v>00</v>
          </cell>
          <cell r="AX75" t="str">
            <v>00</v>
          </cell>
          <cell r="AY75" t="str">
            <v>00</v>
          </cell>
          <cell r="AZ75" t="str">
            <v>00</v>
          </cell>
          <cell r="BA75" t="str">
            <v>00</v>
          </cell>
          <cell r="BB75" t="str">
            <v>00</v>
          </cell>
          <cell r="BC75" t="str">
            <v>00</v>
          </cell>
          <cell r="BD75" t="str">
            <v>00</v>
          </cell>
          <cell r="BE75" t="str">
            <v>00</v>
          </cell>
          <cell r="BF75" t="str">
            <v>00</v>
          </cell>
          <cell r="BG75" t="str">
            <v>00</v>
          </cell>
          <cell r="BH75" t="str">
            <v>00</v>
          </cell>
          <cell r="BI75" t="str">
            <v>00</v>
          </cell>
          <cell r="BJ75" t="str">
            <v>00</v>
          </cell>
          <cell r="BK75" t="str">
            <v>00</v>
          </cell>
          <cell r="BL75" t="str">
            <v>00</v>
          </cell>
        </row>
        <row r="76">
          <cell r="A76" t="str">
            <v>000091</v>
          </cell>
          <cell r="B76" t="str">
            <v>999</v>
          </cell>
          <cell r="C76">
            <v>40463</v>
          </cell>
          <cell r="D76">
            <v>400000000</v>
          </cell>
          <cell r="F76">
            <v>400000000</v>
          </cell>
          <cell r="G76">
            <v>37956</v>
          </cell>
          <cell r="H76" t="str">
            <v>HIGHWAY, SERIES 2003</v>
          </cell>
          <cell r="I76">
            <v>5000</v>
          </cell>
          <cell r="K76" t="str">
            <v>GO</v>
          </cell>
          <cell r="L76" t="str">
            <v>132</v>
          </cell>
          <cell r="N76">
            <v>38108</v>
          </cell>
          <cell r="O76">
            <v>41395</v>
          </cell>
          <cell r="P76">
            <v>41760</v>
          </cell>
          <cell r="Q76" t="str">
            <v>THE DEPOSITORY TRUST COMPANY, NEW YORK, NY</v>
          </cell>
          <cell r="R76" t="str">
            <v>1ST REFUNDING BY ISSUE#125 10/20/09</v>
          </cell>
          <cell r="V76" t="str">
            <v>Y</v>
          </cell>
          <cell r="W76" t="str">
            <v>Y</v>
          </cell>
          <cell r="AC76">
            <v>400000000</v>
          </cell>
          <cell r="AU76" t="str">
            <v>21</v>
          </cell>
          <cell r="AV76" t="str">
            <v>00</v>
          </cell>
          <cell r="AW76" t="str">
            <v>00</v>
          </cell>
          <cell r="AX76" t="str">
            <v>00</v>
          </cell>
          <cell r="AY76" t="str">
            <v>00</v>
          </cell>
          <cell r="AZ76" t="str">
            <v>00</v>
          </cell>
          <cell r="BA76" t="str">
            <v>00</v>
          </cell>
          <cell r="BB76" t="str">
            <v>00</v>
          </cell>
          <cell r="BC76" t="str">
            <v>00</v>
          </cell>
          <cell r="BD76" t="str">
            <v>00</v>
          </cell>
          <cell r="BE76" t="str">
            <v>00</v>
          </cell>
          <cell r="BF76" t="str">
            <v>00</v>
          </cell>
          <cell r="BG76" t="str">
            <v>00</v>
          </cell>
          <cell r="BH76" t="str">
            <v>00</v>
          </cell>
          <cell r="BI76" t="str">
            <v>00</v>
          </cell>
          <cell r="BJ76" t="str">
            <v>00</v>
          </cell>
          <cell r="BK76" t="str">
            <v>00</v>
          </cell>
          <cell r="BL76" t="str">
            <v>00</v>
          </cell>
        </row>
        <row r="77">
          <cell r="A77" t="str">
            <v>000092</v>
          </cell>
          <cell r="B77" t="str">
            <v>999</v>
          </cell>
          <cell r="C77">
            <v>40842</v>
          </cell>
          <cell r="D77">
            <v>158955000</v>
          </cell>
          <cell r="F77">
            <v>158955000</v>
          </cell>
          <cell r="G77">
            <v>38029</v>
          </cell>
          <cell r="H77" t="str">
            <v>CORRECTIONAL FACILITIES PROJ., SERIES 2004A</v>
          </cell>
          <cell r="I77">
            <v>5000</v>
          </cell>
          <cell r="K77" t="str">
            <v>IP</v>
          </cell>
          <cell r="L77" t="str">
            <v>137</v>
          </cell>
          <cell r="N77">
            <v>38200</v>
          </cell>
          <cell r="O77">
            <v>41671</v>
          </cell>
          <cell r="P77">
            <v>45323</v>
          </cell>
          <cell r="Q77" t="str">
            <v>DTC THRU FIRST CITIZENS BANK &amp; TRUST CO.</v>
          </cell>
          <cell r="R77" t="str">
            <v>FOR INFRASTRUCTURE FINANCE CORPORATION</v>
          </cell>
          <cell r="T77" t="str">
            <v>Y</v>
          </cell>
          <cell r="V77" t="str">
            <v>Y</v>
          </cell>
          <cell r="W77" t="str">
            <v>Y</v>
          </cell>
          <cell r="AC77">
            <v>158955000</v>
          </cell>
          <cell r="AU77" t="str">
            <v>61</v>
          </cell>
          <cell r="AV77" t="str">
            <v>00</v>
          </cell>
          <cell r="AW77" t="str">
            <v>00</v>
          </cell>
          <cell r="AX77" t="str">
            <v>00</v>
          </cell>
          <cell r="AY77" t="str">
            <v>00</v>
          </cell>
          <cell r="AZ77" t="str">
            <v>00</v>
          </cell>
          <cell r="BA77" t="str">
            <v>00</v>
          </cell>
          <cell r="BB77" t="str">
            <v>00</v>
          </cell>
          <cell r="BC77" t="str">
            <v>00</v>
          </cell>
          <cell r="BD77" t="str">
            <v>00</v>
          </cell>
          <cell r="BE77" t="str">
            <v>00</v>
          </cell>
          <cell r="BF77" t="str">
            <v>00</v>
          </cell>
          <cell r="BG77" t="str">
            <v>00</v>
          </cell>
          <cell r="BH77" t="str">
            <v>00</v>
          </cell>
          <cell r="BI77" t="str">
            <v>00</v>
          </cell>
          <cell r="BJ77" t="str">
            <v>00</v>
          </cell>
          <cell r="BK77" t="str">
            <v>00</v>
          </cell>
          <cell r="BL77" t="str">
            <v>00</v>
          </cell>
        </row>
        <row r="78">
          <cell r="A78" t="str">
            <v>000093</v>
          </cell>
          <cell r="B78" t="str">
            <v>999</v>
          </cell>
          <cell r="C78">
            <v>38047</v>
          </cell>
          <cell r="D78">
            <v>707900000</v>
          </cell>
          <cell r="F78">
            <v>707900000</v>
          </cell>
          <cell r="G78">
            <v>38047</v>
          </cell>
          <cell r="H78" t="str">
            <v>PUBLIC IMPROVEMENT, SERIES 2004A</v>
          </cell>
          <cell r="I78">
            <v>5000</v>
          </cell>
          <cell r="K78" t="str">
            <v>GO</v>
          </cell>
          <cell r="L78" t="str">
            <v>000000</v>
          </cell>
          <cell r="N78">
            <v>38231</v>
          </cell>
          <cell r="O78">
            <v>41699</v>
          </cell>
          <cell r="P78">
            <v>45717</v>
          </cell>
          <cell r="Q78" t="str">
            <v>DTC THRU FIRST CITIZENS BANK &amp; TRUST CO.</v>
          </cell>
          <cell r="V78" t="str">
            <v>Y</v>
          </cell>
          <cell r="AC78">
            <v>483900000</v>
          </cell>
          <cell r="AD78">
            <v>133200000</v>
          </cell>
          <cell r="AE78">
            <v>90800000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 t="str">
            <v>65</v>
          </cell>
          <cell r="AV78" t="str">
            <v>52</v>
          </cell>
          <cell r="AW78" t="str">
            <v>01</v>
          </cell>
          <cell r="AX78" t="str">
            <v>00</v>
          </cell>
          <cell r="AY78" t="str">
            <v>00</v>
          </cell>
          <cell r="AZ78" t="str">
            <v>00</v>
          </cell>
          <cell r="BA78" t="str">
            <v>00</v>
          </cell>
          <cell r="BB78" t="str">
            <v>00</v>
          </cell>
          <cell r="BC78" t="str">
            <v>00</v>
          </cell>
          <cell r="BD78" t="str">
            <v>00</v>
          </cell>
          <cell r="BE78" t="str">
            <v>00</v>
          </cell>
          <cell r="BF78" t="str">
            <v>00</v>
          </cell>
          <cell r="BG78" t="str">
            <v>00</v>
          </cell>
          <cell r="BH78" t="str">
            <v>00</v>
          </cell>
          <cell r="BI78" t="str">
            <v>00</v>
          </cell>
          <cell r="BJ78" t="str">
            <v>00</v>
          </cell>
          <cell r="BK78" t="str">
            <v>00</v>
          </cell>
          <cell r="BL78" t="str">
            <v>00</v>
          </cell>
        </row>
        <row r="79">
          <cell r="A79" t="str">
            <v>000094</v>
          </cell>
          <cell r="B79" t="str">
            <v>999</v>
          </cell>
          <cell r="C79">
            <v>38047</v>
          </cell>
          <cell r="D79">
            <v>36000000</v>
          </cell>
          <cell r="F79">
            <v>36000000</v>
          </cell>
          <cell r="G79">
            <v>38047</v>
          </cell>
          <cell r="H79" t="str">
            <v>NATURAL GAS, SERIES 2004A</v>
          </cell>
          <cell r="I79">
            <v>5000</v>
          </cell>
          <cell r="K79" t="str">
            <v>GO</v>
          </cell>
          <cell r="L79" t="str">
            <v>000000</v>
          </cell>
          <cell r="N79">
            <v>38231</v>
          </cell>
          <cell r="P79">
            <v>39873</v>
          </cell>
          <cell r="Q79" t="str">
            <v>DTC THRU FIRST CITIZENS BANK &amp; TRUST CO.</v>
          </cell>
          <cell r="R79" t="str">
            <v>FEDERALLY-TAXABLE INTEREST</v>
          </cell>
          <cell r="V79" t="str">
            <v>Y</v>
          </cell>
          <cell r="Y79" t="str">
            <v>Y</v>
          </cell>
          <cell r="AC79">
            <v>36000000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 t="str">
            <v>07</v>
          </cell>
          <cell r="AV79" t="str">
            <v>00</v>
          </cell>
          <cell r="AW79" t="str">
            <v>00</v>
          </cell>
          <cell r="AX79" t="str">
            <v>00</v>
          </cell>
          <cell r="AY79" t="str">
            <v>00</v>
          </cell>
          <cell r="AZ79" t="str">
            <v>00</v>
          </cell>
          <cell r="BA79" t="str">
            <v>00</v>
          </cell>
          <cell r="BB79" t="str">
            <v>00</v>
          </cell>
          <cell r="BC79" t="str">
            <v>00</v>
          </cell>
          <cell r="BD79" t="str">
            <v>00</v>
          </cell>
          <cell r="BE79" t="str">
            <v>00</v>
          </cell>
          <cell r="BF79" t="str">
            <v>00</v>
          </cell>
          <cell r="BG79" t="str">
            <v>00</v>
          </cell>
          <cell r="BH79" t="str">
            <v>00</v>
          </cell>
          <cell r="BI79" t="str">
            <v>00</v>
          </cell>
          <cell r="BJ79" t="str">
            <v>00</v>
          </cell>
          <cell r="BK79" t="str">
            <v>00</v>
          </cell>
          <cell r="BL79" t="str">
            <v>00</v>
          </cell>
        </row>
        <row r="80">
          <cell r="A80" t="str">
            <v>000095</v>
          </cell>
          <cell r="B80" t="str">
            <v>999</v>
          </cell>
          <cell r="C80">
            <v>38078</v>
          </cell>
          <cell r="D80">
            <v>15255000</v>
          </cell>
          <cell r="F80">
            <v>15255000</v>
          </cell>
          <cell r="G80">
            <v>38078</v>
          </cell>
          <cell r="H80" t="str">
            <v>CLEAN WATER, SERIES 2004A</v>
          </cell>
          <cell r="I80">
            <v>100000</v>
          </cell>
          <cell r="K80" t="str">
            <v>GO</v>
          </cell>
          <cell r="L80" t="str">
            <v>000000</v>
          </cell>
          <cell r="N80">
            <v>38261</v>
          </cell>
          <cell r="P80">
            <v>39904</v>
          </cell>
          <cell r="Q80" t="str">
            <v>DTC THRU FIRST CITIZENS BANK &amp; TRUST CO.</v>
          </cell>
          <cell r="AC80">
            <v>15255000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 t="str">
            <v>01</v>
          </cell>
          <cell r="AV80" t="str">
            <v>00</v>
          </cell>
          <cell r="AW80" t="str">
            <v>00</v>
          </cell>
          <cell r="AX80" t="str">
            <v>00</v>
          </cell>
          <cell r="AY80" t="str">
            <v>00</v>
          </cell>
          <cell r="AZ80" t="str">
            <v>00</v>
          </cell>
          <cell r="BA80" t="str">
            <v>00</v>
          </cell>
          <cell r="BB80" t="str">
            <v>00</v>
          </cell>
          <cell r="BC80" t="str">
            <v>00</v>
          </cell>
          <cell r="BD80" t="str">
            <v>00</v>
          </cell>
          <cell r="BE80" t="str">
            <v>00</v>
          </cell>
          <cell r="BF80" t="str">
            <v>00</v>
          </cell>
          <cell r="BG80" t="str">
            <v>00</v>
          </cell>
          <cell r="BH80" t="str">
            <v>00</v>
          </cell>
          <cell r="BI80" t="str">
            <v>00</v>
          </cell>
          <cell r="BJ80" t="str">
            <v>00</v>
          </cell>
          <cell r="BK80" t="str">
            <v>00</v>
          </cell>
          <cell r="BL80" t="str">
            <v>00</v>
          </cell>
        </row>
        <row r="81">
          <cell r="A81" t="str">
            <v>000096</v>
          </cell>
          <cell r="B81" t="str">
            <v>999</v>
          </cell>
          <cell r="C81">
            <v>40842</v>
          </cell>
          <cell r="D81">
            <v>125000000</v>
          </cell>
          <cell r="F81">
            <v>125000000</v>
          </cell>
          <cell r="G81">
            <v>38113</v>
          </cell>
          <cell r="H81" t="str">
            <v>COPS, SERIES 2004B</v>
          </cell>
          <cell r="I81">
            <v>5000</v>
          </cell>
          <cell r="K81" t="str">
            <v>IP</v>
          </cell>
          <cell r="L81" t="str">
            <v>137</v>
          </cell>
          <cell r="N81">
            <v>38322</v>
          </cell>
          <cell r="O81">
            <v>41791</v>
          </cell>
          <cell r="P81">
            <v>42156</v>
          </cell>
          <cell r="Q81" t="str">
            <v>DTC THRU FIRST CITIZENS BANK &amp; TRUST CO.</v>
          </cell>
          <cell r="R81" t="str">
            <v>REPAIR &amp; RENOVATION PROJECT</v>
          </cell>
          <cell r="T81" t="str">
            <v>Y</v>
          </cell>
          <cell r="V81" t="str">
            <v>Y</v>
          </cell>
          <cell r="W81" t="str">
            <v>Y</v>
          </cell>
          <cell r="AC81">
            <v>125000000</v>
          </cell>
          <cell r="AU81" t="str">
            <v>64</v>
          </cell>
          <cell r="AV81" t="str">
            <v>00</v>
          </cell>
          <cell r="AW81" t="str">
            <v>00</v>
          </cell>
          <cell r="AX81" t="str">
            <v>00</v>
          </cell>
          <cell r="AY81" t="str">
            <v>00</v>
          </cell>
          <cell r="AZ81" t="str">
            <v>00</v>
          </cell>
          <cell r="BA81" t="str">
            <v>00</v>
          </cell>
          <cell r="BB81" t="str">
            <v>00</v>
          </cell>
          <cell r="BC81" t="str">
            <v>00</v>
          </cell>
          <cell r="BD81" t="str">
            <v>00</v>
          </cell>
          <cell r="BE81" t="str">
            <v>00</v>
          </cell>
          <cell r="BF81" t="str">
            <v>00</v>
          </cell>
          <cell r="BG81" t="str">
            <v>00</v>
          </cell>
          <cell r="BH81" t="str">
            <v>00</v>
          </cell>
          <cell r="BI81" t="str">
            <v>00</v>
          </cell>
          <cell r="BJ81" t="str">
            <v>00</v>
          </cell>
          <cell r="BK81" t="str">
            <v>00</v>
          </cell>
          <cell r="BL81" t="str">
            <v>00</v>
          </cell>
        </row>
        <row r="82">
          <cell r="A82" t="str">
            <v>000097</v>
          </cell>
          <cell r="B82" t="str">
            <v>999</v>
          </cell>
          <cell r="C82">
            <v>40463</v>
          </cell>
          <cell r="D82">
            <v>300000000</v>
          </cell>
          <cell r="F82">
            <v>300000000</v>
          </cell>
          <cell r="G82">
            <v>38231</v>
          </cell>
          <cell r="H82" t="str">
            <v>HIGHWAY, SERIES 2004</v>
          </cell>
          <cell r="I82">
            <v>5000</v>
          </cell>
          <cell r="K82" t="str">
            <v>GO</v>
          </cell>
          <cell r="L82" t="str">
            <v>132</v>
          </cell>
          <cell r="N82">
            <v>38473</v>
          </cell>
          <cell r="O82">
            <v>41760</v>
          </cell>
          <cell r="P82">
            <v>43952</v>
          </cell>
          <cell r="Q82" t="str">
            <v>THE DEPOSITORY TRUST COMPANY, NY</v>
          </cell>
          <cell r="R82" t="str">
            <v>1ST REFUNDING BY ISSUE#125 10/29/09</v>
          </cell>
          <cell r="V82" t="str">
            <v>Y</v>
          </cell>
          <cell r="W82" t="str">
            <v>Y</v>
          </cell>
          <cell r="AC82">
            <v>300000000</v>
          </cell>
          <cell r="AU82" t="str">
            <v>21</v>
          </cell>
          <cell r="AV82" t="str">
            <v>00</v>
          </cell>
          <cell r="AW82" t="str">
            <v>00</v>
          </cell>
          <cell r="AX82" t="str">
            <v>00</v>
          </cell>
          <cell r="AY82" t="str">
            <v>00</v>
          </cell>
          <cell r="AZ82" t="str">
            <v>00</v>
          </cell>
          <cell r="BA82" t="str">
            <v>00</v>
          </cell>
          <cell r="BB82" t="str">
            <v>00</v>
          </cell>
          <cell r="BC82" t="str">
            <v>00</v>
          </cell>
          <cell r="BD82" t="str">
            <v>00</v>
          </cell>
          <cell r="BE82" t="str">
            <v>00</v>
          </cell>
          <cell r="BF82" t="str">
            <v>00</v>
          </cell>
          <cell r="BG82" t="str">
            <v>00</v>
          </cell>
          <cell r="BH82" t="str">
            <v>00</v>
          </cell>
          <cell r="BI82" t="str">
            <v>00</v>
          </cell>
          <cell r="BJ82" t="str">
            <v>00</v>
          </cell>
          <cell r="BK82" t="str">
            <v>00</v>
          </cell>
          <cell r="BL82" t="str">
            <v>00</v>
          </cell>
        </row>
        <row r="83">
          <cell r="A83" t="str">
            <v>000098</v>
          </cell>
          <cell r="B83" t="str">
            <v>999</v>
          </cell>
          <cell r="C83">
            <v>38231</v>
          </cell>
          <cell r="D83">
            <v>271990000</v>
          </cell>
          <cell r="F83">
            <v>271990000</v>
          </cell>
          <cell r="G83">
            <v>38231</v>
          </cell>
          <cell r="H83" t="str">
            <v>REFUNDING, SERIES 2004</v>
          </cell>
          <cell r="I83">
            <v>5000</v>
          </cell>
          <cell r="K83" t="str">
            <v>GO</v>
          </cell>
          <cell r="L83" t="str">
            <v>000000</v>
          </cell>
          <cell r="M83" t="str">
            <v>55,56,61</v>
          </cell>
          <cell r="N83">
            <v>38412</v>
          </cell>
          <cell r="P83">
            <v>42064</v>
          </cell>
          <cell r="Q83" t="str">
            <v>THE DEPOSITORY TRUST COMPANY, NY</v>
          </cell>
          <cell r="R83" t="str">
            <v>REFUNDING INCLUDED ISSUES#103 &amp; 104</v>
          </cell>
          <cell r="V83" t="str">
            <v>Y</v>
          </cell>
          <cell r="X83" t="str">
            <v>Y</v>
          </cell>
          <cell r="AC83">
            <v>156898519</v>
          </cell>
          <cell r="AD83">
            <v>32965732</v>
          </cell>
          <cell r="AE83">
            <v>21524201</v>
          </cell>
          <cell r="AF83">
            <v>30750646</v>
          </cell>
          <cell r="AG83">
            <v>24798960</v>
          </cell>
          <cell r="AH83">
            <v>3471680</v>
          </cell>
          <cell r="AI83">
            <v>1580262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 t="str">
            <v>50</v>
          </cell>
          <cell r="AV83" t="str">
            <v>03</v>
          </cell>
          <cell r="AW83" t="str">
            <v>01</v>
          </cell>
          <cell r="AX83" t="str">
            <v>65</v>
          </cell>
          <cell r="AY83" t="str">
            <v>52</v>
          </cell>
          <cell r="AZ83" t="str">
            <v>34</v>
          </cell>
          <cell r="BA83" t="str">
            <v>07</v>
          </cell>
          <cell r="BB83" t="str">
            <v>00</v>
          </cell>
          <cell r="BC83" t="str">
            <v>00</v>
          </cell>
          <cell r="BD83" t="str">
            <v>00</v>
          </cell>
          <cell r="BE83" t="str">
            <v>00</v>
          </cell>
          <cell r="BF83" t="str">
            <v>00</v>
          </cell>
          <cell r="BG83" t="str">
            <v>00</v>
          </cell>
          <cell r="BH83" t="str">
            <v>00</v>
          </cell>
          <cell r="BI83" t="str">
            <v>00</v>
          </cell>
          <cell r="BJ83" t="str">
            <v>00</v>
          </cell>
          <cell r="BK83" t="str">
            <v>00</v>
          </cell>
          <cell r="BL83" t="str">
            <v>00</v>
          </cell>
        </row>
        <row r="84">
          <cell r="A84" t="str">
            <v>000103</v>
          </cell>
          <cell r="B84" t="str">
            <v>999</v>
          </cell>
          <cell r="C84">
            <v>38231</v>
          </cell>
          <cell r="D84">
            <v>11900000</v>
          </cell>
          <cell r="F84">
            <v>11900000</v>
          </cell>
          <cell r="G84">
            <v>38231</v>
          </cell>
          <cell r="H84" t="str">
            <v>REFUNDING, SERIES 2004 (CLEAN WATER)</v>
          </cell>
          <cell r="I84">
            <v>5000</v>
          </cell>
          <cell r="K84" t="str">
            <v>GO</v>
          </cell>
          <cell r="L84" t="str">
            <v>000000</v>
          </cell>
          <cell r="M84" t="str">
            <v>0053</v>
          </cell>
          <cell r="N84">
            <v>38412</v>
          </cell>
          <cell r="P84">
            <v>39873</v>
          </cell>
          <cell r="Q84" t="str">
            <v>THE DEPOSITORY TRUST COMPANY, NY</v>
          </cell>
          <cell r="R84" t="str">
            <v>REFUNDING INCLUDED ISSUES #98 &amp; 104</v>
          </cell>
          <cell r="V84" t="str">
            <v>Y</v>
          </cell>
          <cell r="X84" t="str">
            <v>Y</v>
          </cell>
          <cell r="AC84">
            <v>11900000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 t="str">
            <v>01</v>
          </cell>
          <cell r="AV84" t="str">
            <v>00</v>
          </cell>
          <cell r="AW84" t="str">
            <v>00</v>
          </cell>
          <cell r="AX84" t="str">
            <v>00</v>
          </cell>
          <cell r="AY84" t="str">
            <v>00</v>
          </cell>
          <cell r="AZ84" t="str">
            <v>00</v>
          </cell>
          <cell r="BA84" t="str">
            <v>00</v>
          </cell>
          <cell r="BB84" t="str">
            <v>00</v>
          </cell>
          <cell r="BC84" t="str">
            <v>00</v>
          </cell>
          <cell r="BD84" t="str">
            <v>00</v>
          </cell>
          <cell r="BE84" t="str">
            <v>00</v>
          </cell>
          <cell r="BF84" t="str">
            <v>00</v>
          </cell>
          <cell r="BG84" t="str">
            <v>00</v>
          </cell>
          <cell r="BH84" t="str">
            <v>00</v>
          </cell>
          <cell r="BI84" t="str">
            <v>00</v>
          </cell>
          <cell r="BJ84" t="str">
            <v>00</v>
          </cell>
          <cell r="BK84" t="str">
            <v>00</v>
          </cell>
          <cell r="BL84" t="str">
            <v>00</v>
          </cell>
        </row>
        <row r="85">
          <cell r="A85" t="str">
            <v>000104</v>
          </cell>
          <cell r="B85" t="str">
            <v>999</v>
          </cell>
          <cell r="C85">
            <v>38231</v>
          </cell>
          <cell r="D85">
            <v>98370000</v>
          </cell>
          <cell r="F85">
            <v>98370000</v>
          </cell>
          <cell r="G85">
            <v>38231</v>
          </cell>
          <cell r="H85" t="str">
            <v>REFUNDING, SERIES 2004 (HIGHWAY)</v>
          </cell>
          <cell r="I85">
            <v>5000</v>
          </cell>
          <cell r="K85" t="str">
            <v>GO</v>
          </cell>
          <cell r="L85" t="str">
            <v>000000</v>
          </cell>
          <cell r="M85" t="str">
            <v>0057</v>
          </cell>
          <cell r="N85">
            <v>38412</v>
          </cell>
          <cell r="P85">
            <v>41334</v>
          </cell>
          <cell r="Q85" t="str">
            <v>THE DEPOSITORY TRUST COMPANY, NY</v>
          </cell>
          <cell r="R85" t="str">
            <v>REFUNDING INCLUDED ISSUES #98 &amp; 103</v>
          </cell>
          <cell r="V85" t="str">
            <v>Y</v>
          </cell>
          <cell r="X85" t="str">
            <v>Y</v>
          </cell>
          <cell r="AC85">
            <v>98370000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 t="str">
            <v>21</v>
          </cell>
          <cell r="AV85" t="str">
            <v>00</v>
          </cell>
          <cell r="AW85" t="str">
            <v>00</v>
          </cell>
          <cell r="AX85" t="str">
            <v>00</v>
          </cell>
          <cell r="AY85" t="str">
            <v>00</v>
          </cell>
          <cell r="AZ85" t="str">
            <v>00</v>
          </cell>
          <cell r="BA85" t="str">
            <v>00</v>
          </cell>
          <cell r="BB85" t="str">
            <v>00</v>
          </cell>
          <cell r="BC85" t="str">
            <v>00</v>
          </cell>
          <cell r="BD85" t="str">
            <v>00</v>
          </cell>
          <cell r="BE85" t="str">
            <v>00</v>
          </cell>
          <cell r="BF85" t="str">
            <v>00</v>
          </cell>
          <cell r="BG85" t="str">
            <v>00</v>
          </cell>
          <cell r="BH85" t="str">
            <v>00</v>
          </cell>
          <cell r="BI85" t="str">
            <v>00</v>
          </cell>
          <cell r="BJ85" t="str">
            <v>00</v>
          </cell>
          <cell r="BK85" t="str">
            <v>00</v>
          </cell>
          <cell r="BL85" t="str">
            <v>00</v>
          </cell>
        </row>
        <row r="86">
          <cell r="A86" t="str">
            <v>000105</v>
          </cell>
          <cell r="B86" t="str">
            <v>999</v>
          </cell>
          <cell r="C86">
            <v>40842</v>
          </cell>
          <cell r="D86">
            <v>53640000</v>
          </cell>
          <cell r="F86">
            <v>53640000</v>
          </cell>
          <cell r="G86">
            <v>38292</v>
          </cell>
          <cell r="H86" t="str">
            <v>FACILITIES PROJECTS, SERIES 2004</v>
          </cell>
          <cell r="I86">
            <v>5000</v>
          </cell>
          <cell r="K86" t="str">
            <v>LP</v>
          </cell>
          <cell r="L86" t="str">
            <v>137</v>
          </cell>
          <cell r="N86">
            <v>38473</v>
          </cell>
          <cell r="O86">
            <v>41944</v>
          </cell>
          <cell r="P86">
            <v>45597</v>
          </cell>
          <cell r="Q86" t="str">
            <v>DTC THRU FIRST CITIZENS BANK &amp; TRUST CO.</v>
          </cell>
          <cell r="R86" t="str">
            <v>FOR INFRASTRUCTURE FINANCE CORPORATION - CORRECTIONAL/YOUTH DEV CENTER</v>
          </cell>
          <cell r="T86" t="str">
            <v>Y</v>
          </cell>
          <cell r="V86" t="str">
            <v>Y</v>
          </cell>
          <cell r="W86" t="str">
            <v>Y</v>
          </cell>
          <cell r="AC86">
            <v>53640000</v>
          </cell>
          <cell r="AU86" t="str">
            <v>61</v>
          </cell>
          <cell r="AV86" t="str">
            <v>00</v>
          </cell>
          <cell r="AW86" t="str">
            <v>00</v>
          </cell>
          <cell r="AX86" t="str">
            <v>00</v>
          </cell>
          <cell r="AY86" t="str">
            <v>00</v>
          </cell>
          <cell r="AZ86" t="str">
            <v>00</v>
          </cell>
          <cell r="BA86" t="str">
            <v>00</v>
          </cell>
          <cell r="BB86" t="str">
            <v>00</v>
          </cell>
          <cell r="BC86" t="str">
            <v>00</v>
          </cell>
          <cell r="BD86" t="str">
            <v>00</v>
          </cell>
          <cell r="BE86" t="str">
            <v>00</v>
          </cell>
          <cell r="BF86" t="str">
            <v>00</v>
          </cell>
          <cell r="BG86" t="str">
            <v>00</v>
          </cell>
          <cell r="BH86" t="str">
            <v>00</v>
          </cell>
          <cell r="BI86" t="str">
            <v>00</v>
          </cell>
          <cell r="BJ86" t="str">
            <v>00</v>
          </cell>
          <cell r="BK86" t="str">
            <v>00</v>
          </cell>
          <cell r="BL86" t="str">
            <v>00</v>
          </cell>
        </row>
        <row r="87">
          <cell r="A87" t="str">
            <v>000106</v>
          </cell>
          <cell r="B87" t="str">
            <v>999</v>
          </cell>
          <cell r="C87">
            <v>40463</v>
          </cell>
          <cell r="D87">
            <v>705500000</v>
          </cell>
          <cell r="F87">
            <v>705500000</v>
          </cell>
          <cell r="G87">
            <v>38353</v>
          </cell>
          <cell r="H87" t="str">
            <v>PUBLIC IMPROVEMENT, SERIES 2005A</v>
          </cell>
          <cell r="I87">
            <v>5000</v>
          </cell>
          <cell r="K87" t="str">
            <v>GO</v>
          </cell>
          <cell r="L87" t="str">
            <v>131</v>
          </cell>
          <cell r="N87">
            <v>38596</v>
          </cell>
          <cell r="O87">
            <v>42064</v>
          </cell>
          <cell r="P87">
            <v>45352</v>
          </cell>
          <cell r="Q87" t="str">
            <v>DTC THRU FIRST CITIZENS BANK &amp; TRUST CO.</v>
          </cell>
          <cell r="R87" t="str">
            <v>1ST REFUNDING BY #118 5/9/07</v>
          </cell>
          <cell r="V87" t="str">
            <v>Y</v>
          </cell>
          <cell r="W87" t="str">
            <v>Y</v>
          </cell>
          <cell r="AC87">
            <v>564500000</v>
          </cell>
          <cell r="AD87">
            <v>100000000</v>
          </cell>
          <cell r="AE87">
            <v>41000000</v>
          </cell>
          <cell r="AU87" t="str">
            <v>65</v>
          </cell>
          <cell r="AV87" t="str">
            <v>52</v>
          </cell>
          <cell r="AW87" t="str">
            <v>01</v>
          </cell>
          <cell r="AX87" t="str">
            <v>00</v>
          </cell>
          <cell r="AY87" t="str">
            <v>00</v>
          </cell>
          <cell r="AZ87" t="str">
            <v>00</v>
          </cell>
          <cell r="BA87" t="str">
            <v>00</v>
          </cell>
          <cell r="BB87" t="str">
            <v>00</v>
          </cell>
          <cell r="BC87" t="str">
            <v>00</v>
          </cell>
          <cell r="BD87" t="str">
            <v>00</v>
          </cell>
          <cell r="BE87" t="str">
            <v>00</v>
          </cell>
          <cell r="BF87" t="str">
            <v>00</v>
          </cell>
          <cell r="BG87" t="str">
            <v>00</v>
          </cell>
          <cell r="BH87" t="str">
            <v>00</v>
          </cell>
          <cell r="BI87" t="str">
            <v>00</v>
          </cell>
          <cell r="BJ87" t="str">
            <v>00</v>
          </cell>
          <cell r="BK87" t="str">
            <v>00</v>
          </cell>
          <cell r="BL87" t="str">
            <v>00</v>
          </cell>
        </row>
        <row r="88">
          <cell r="A88" t="str">
            <v>000107</v>
          </cell>
          <cell r="B88" t="str">
            <v>999</v>
          </cell>
          <cell r="C88">
            <v>38353</v>
          </cell>
          <cell r="D88">
            <v>16000000</v>
          </cell>
          <cell r="F88">
            <v>16000000</v>
          </cell>
          <cell r="G88">
            <v>38353</v>
          </cell>
          <cell r="H88" t="str">
            <v>NATURAL GAS, SERIES 2005</v>
          </cell>
          <cell r="I88">
            <v>5000</v>
          </cell>
          <cell r="K88" t="str">
            <v>GO</v>
          </cell>
          <cell r="L88" t="str">
            <v>000000</v>
          </cell>
          <cell r="N88">
            <v>38596</v>
          </cell>
          <cell r="P88">
            <v>40238</v>
          </cell>
          <cell r="Q88" t="str">
            <v>DTC THRU FIRST CITIZENS BANK &amp; TRUST CO.</v>
          </cell>
          <cell r="R88" t="str">
            <v>FEDERALLY-TAXABLE INTEREST</v>
          </cell>
          <cell r="V88" t="str">
            <v>Y</v>
          </cell>
          <cell r="Y88" t="str">
            <v>Y</v>
          </cell>
          <cell r="AC88">
            <v>16000000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 t="str">
            <v>07</v>
          </cell>
          <cell r="AV88" t="str">
            <v>00</v>
          </cell>
          <cell r="AW88" t="str">
            <v>00</v>
          </cell>
          <cell r="AX88" t="str">
            <v>00</v>
          </cell>
          <cell r="AY88" t="str">
            <v>00</v>
          </cell>
          <cell r="AZ88" t="str">
            <v>00</v>
          </cell>
          <cell r="BA88" t="str">
            <v>00</v>
          </cell>
          <cell r="BB88" t="str">
            <v>00</v>
          </cell>
          <cell r="BC88" t="str">
            <v>00</v>
          </cell>
          <cell r="BD88" t="str">
            <v>00</v>
          </cell>
          <cell r="BE88" t="str">
            <v>00</v>
          </cell>
          <cell r="BF88" t="str">
            <v>00</v>
          </cell>
          <cell r="BG88" t="str">
            <v>00</v>
          </cell>
          <cell r="BH88" t="str">
            <v>00</v>
          </cell>
          <cell r="BI88" t="str">
            <v>00</v>
          </cell>
          <cell r="BJ88" t="str">
            <v>00</v>
          </cell>
          <cell r="BK88" t="str">
            <v>00</v>
          </cell>
          <cell r="BL88" t="str">
            <v>00</v>
          </cell>
        </row>
        <row r="89">
          <cell r="A89" t="str">
            <v>000108</v>
          </cell>
          <cell r="B89" t="str">
            <v>999</v>
          </cell>
          <cell r="C89">
            <v>38353</v>
          </cell>
          <cell r="D89">
            <v>106895000</v>
          </cell>
          <cell r="F89">
            <v>106895000</v>
          </cell>
          <cell r="G89">
            <v>38353</v>
          </cell>
          <cell r="H89" t="str">
            <v>REFUNDING, SERIES 2005A</v>
          </cell>
          <cell r="I89">
            <v>5000</v>
          </cell>
          <cell r="K89" t="str">
            <v>GO</v>
          </cell>
          <cell r="L89" t="str">
            <v>000000</v>
          </cell>
          <cell r="M89" t="str">
            <v>0064</v>
          </cell>
          <cell r="N89">
            <v>38412</v>
          </cell>
          <cell r="P89">
            <v>42614</v>
          </cell>
          <cell r="Q89" t="str">
            <v>DTC THRU FIRST CITIZENS BANK &amp; TRUST CO.</v>
          </cell>
          <cell r="V89" t="str">
            <v>Y</v>
          </cell>
          <cell r="X89" t="str">
            <v>Y</v>
          </cell>
          <cell r="AC89">
            <v>105113381</v>
          </cell>
          <cell r="AD89">
            <v>1781619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 t="str">
            <v>50</v>
          </cell>
          <cell r="AV89" t="str">
            <v>07</v>
          </cell>
          <cell r="AW89" t="str">
            <v>00</v>
          </cell>
          <cell r="AX89" t="str">
            <v>00</v>
          </cell>
          <cell r="AY89" t="str">
            <v>00</v>
          </cell>
          <cell r="AZ89" t="str">
            <v>00</v>
          </cell>
          <cell r="BA89" t="str">
            <v>00</v>
          </cell>
          <cell r="BB89" t="str">
            <v>00</v>
          </cell>
          <cell r="BC89" t="str">
            <v>00</v>
          </cell>
          <cell r="BD89" t="str">
            <v>00</v>
          </cell>
          <cell r="BE89" t="str">
            <v>00</v>
          </cell>
          <cell r="BF89" t="str">
            <v>00</v>
          </cell>
          <cell r="BG89" t="str">
            <v>00</v>
          </cell>
          <cell r="BH89" t="str">
            <v>00</v>
          </cell>
          <cell r="BI89" t="str">
            <v>00</v>
          </cell>
          <cell r="BJ89" t="str">
            <v>00</v>
          </cell>
          <cell r="BK89" t="str">
            <v>00</v>
          </cell>
          <cell r="BL89" t="str">
            <v>00</v>
          </cell>
        </row>
        <row r="90">
          <cell r="A90" t="str">
            <v>000110</v>
          </cell>
          <cell r="B90" t="str">
            <v>999</v>
          </cell>
          <cell r="C90">
            <v>40842</v>
          </cell>
          <cell r="D90">
            <v>188385000</v>
          </cell>
          <cell r="F90">
            <v>188385000</v>
          </cell>
          <cell r="G90">
            <v>38512</v>
          </cell>
          <cell r="H90" t="str">
            <v>COPS, SERIES 2005A-CAPITAL IMPROVEMENTS</v>
          </cell>
          <cell r="I90">
            <v>5000</v>
          </cell>
          <cell r="K90" t="str">
            <v>IP</v>
          </cell>
          <cell r="L90" t="str">
            <v>137</v>
          </cell>
          <cell r="N90">
            <v>38565</v>
          </cell>
          <cell r="O90">
            <v>42036</v>
          </cell>
          <cell r="P90">
            <v>45689</v>
          </cell>
          <cell r="Q90" t="str">
            <v>DTC THRU FIRST CITIZENS BANK &amp; TRUST CO</v>
          </cell>
          <cell r="R90" t="str">
            <v>NC INFRASTRUCTURE FINANCE CORPORATION</v>
          </cell>
          <cell r="T90" t="str">
            <v>Y</v>
          </cell>
          <cell r="V90" t="str">
            <v>Y</v>
          </cell>
          <cell r="W90" t="str">
            <v>Y</v>
          </cell>
          <cell r="AC90">
            <v>60776850</v>
          </cell>
          <cell r="AD90">
            <v>57207490</v>
          </cell>
          <cell r="AE90">
            <v>47681050</v>
          </cell>
          <cell r="AF90">
            <v>18744780</v>
          </cell>
          <cell r="AG90">
            <v>3974830</v>
          </cell>
          <cell r="AU90" t="str">
            <v>61</v>
          </cell>
          <cell r="AV90" t="str">
            <v>37</v>
          </cell>
          <cell r="AW90" t="str">
            <v>65</v>
          </cell>
          <cell r="AX90" t="str">
            <v>34</v>
          </cell>
          <cell r="AY90" t="str">
            <v>19</v>
          </cell>
          <cell r="AZ90" t="str">
            <v>00</v>
          </cell>
          <cell r="BA90" t="str">
            <v>00</v>
          </cell>
          <cell r="BB90" t="str">
            <v>00</v>
          </cell>
          <cell r="BC90" t="str">
            <v>00</v>
          </cell>
          <cell r="BD90" t="str">
            <v>00</v>
          </cell>
          <cell r="BE90" t="str">
            <v>00</v>
          </cell>
          <cell r="BF90" t="str">
            <v>00</v>
          </cell>
          <cell r="BG90" t="str">
            <v>00</v>
          </cell>
          <cell r="BH90" t="str">
            <v>00</v>
          </cell>
          <cell r="BI90" t="str">
            <v>00</v>
          </cell>
          <cell r="BJ90" t="str">
            <v>00</v>
          </cell>
          <cell r="BK90" t="str">
            <v>00</v>
          </cell>
          <cell r="BL90" t="str">
            <v>00</v>
          </cell>
        </row>
        <row r="91">
          <cell r="A91" t="str">
            <v>000111</v>
          </cell>
          <cell r="B91" t="str">
            <v>999</v>
          </cell>
          <cell r="C91">
            <v>38518</v>
          </cell>
          <cell r="D91">
            <v>470510000</v>
          </cell>
          <cell r="F91">
            <v>470510000</v>
          </cell>
          <cell r="G91">
            <v>38518</v>
          </cell>
          <cell r="H91" t="str">
            <v>REFUNDING, SERIES 2005B</v>
          </cell>
          <cell r="I91">
            <v>5000</v>
          </cell>
          <cell r="K91" t="str">
            <v>GO</v>
          </cell>
          <cell r="M91" t="str">
            <v>58,60</v>
          </cell>
          <cell r="N91">
            <v>38626</v>
          </cell>
          <cell r="P91">
            <v>43191</v>
          </cell>
          <cell r="Q91" t="str">
            <v>THE DEPOSITORY TRUST COMPANY</v>
          </cell>
          <cell r="V91" t="str">
            <v>Y</v>
          </cell>
          <cell r="X91" t="str">
            <v>Y</v>
          </cell>
          <cell r="AC91">
            <v>470510000</v>
          </cell>
          <cell r="AU91" t="str">
            <v>50</v>
          </cell>
          <cell r="AV91" t="str">
            <v>00</v>
          </cell>
          <cell r="AW91" t="str">
            <v>00</v>
          </cell>
          <cell r="AX91" t="str">
            <v>00</v>
          </cell>
          <cell r="AY91" t="str">
            <v>00</v>
          </cell>
          <cell r="AZ91" t="str">
            <v>00</v>
          </cell>
          <cell r="BA91" t="str">
            <v>00</v>
          </cell>
          <cell r="BB91" t="str">
            <v>00</v>
          </cell>
          <cell r="BC91" t="str">
            <v>00</v>
          </cell>
          <cell r="BD91" t="str">
            <v>00</v>
          </cell>
          <cell r="BE91" t="str">
            <v>00</v>
          </cell>
          <cell r="BF91" t="str">
            <v>00</v>
          </cell>
          <cell r="BG91" t="str">
            <v>00</v>
          </cell>
          <cell r="BH91" t="str">
            <v>00</v>
          </cell>
          <cell r="BI91" t="str">
            <v>00</v>
          </cell>
          <cell r="BJ91" t="str">
            <v>00</v>
          </cell>
          <cell r="BK91" t="str">
            <v>00</v>
          </cell>
          <cell r="BL91" t="str">
            <v>00</v>
          </cell>
        </row>
        <row r="92">
          <cell r="A92" t="str">
            <v>000113</v>
          </cell>
          <cell r="B92" t="str">
            <v>999</v>
          </cell>
          <cell r="C92">
            <v>38791</v>
          </cell>
          <cell r="D92">
            <v>70000000</v>
          </cell>
          <cell r="F92">
            <v>70000000</v>
          </cell>
          <cell r="G92">
            <v>38791</v>
          </cell>
          <cell r="H92" t="str">
            <v>CLEAN WATER, SERIES 2006A</v>
          </cell>
          <cell r="I92">
            <v>5000</v>
          </cell>
          <cell r="K92" t="str">
            <v>GO</v>
          </cell>
          <cell r="N92">
            <v>38961</v>
          </cell>
          <cell r="O92">
            <v>42430</v>
          </cell>
          <cell r="P92">
            <v>46082</v>
          </cell>
          <cell r="Q92" t="str">
            <v>THE DEPOSITORY TRUST COMPANY</v>
          </cell>
          <cell r="V92" t="str">
            <v>Y</v>
          </cell>
          <cell r="AC92">
            <v>70000000</v>
          </cell>
          <cell r="AU92" t="str">
            <v>01</v>
          </cell>
          <cell r="AV92" t="str">
            <v>00</v>
          </cell>
          <cell r="AW92" t="str">
            <v>00</v>
          </cell>
          <cell r="AX92" t="str">
            <v>00</v>
          </cell>
          <cell r="AY92" t="str">
            <v>00</v>
          </cell>
          <cell r="AZ92" t="str">
            <v>00</v>
          </cell>
          <cell r="BA92" t="str">
            <v>00</v>
          </cell>
          <cell r="BB92" t="str">
            <v>00</v>
          </cell>
          <cell r="BC92" t="str">
            <v>00</v>
          </cell>
          <cell r="BD92" t="str">
            <v>00</v>
          </cell>
          <cell r="BE92" t="str">
            <v>00</v>
          </cell>
          <cell r="BF92" t="str">
            <v>00</v>
          </cell>
          <cell r="BG92" t="str">
            <v>00</v>
          </cell>
          <cell r="BH92" t="str">
            <v>00</v>
          </cell>
          <cell r="BI92" t="str">
            <v>00</v>
          </cell>
          <cell r="BJ92" t="str">
            <v>00</v>
          </cell>
          <cell r="BK92" t="str">
            <v>00</v>
          </cell>
          <cell r="BL92" t="str">
            <v>00</v>
          </cell>
        </row>
        <row r="93">
          <cell r="A93" t="str">
            <v>000114</v>
          </cell>
          <cell r="B93" t="str">
            <v>999</v>
          </cell>
          <cell r="C93">
            <v>40106</v>
          </cell>
          <cell r="D93">
            <v>300000000</v>
          </cell>
          <cell r="F93">
            <v>300000000</v>
          </cell>
          <cell r="G93">
            <v>38869</v>
          </cell>
          <cell r="H93" t="str">
            <v>HIGHER EDUCATION, SERIES 2006</v>
          </cell>
          <cell r="I93">
            <v>5000</v>
          </cell>
          <cell r="K93" t="str">
            <v>GO</v>
          </cell>
          <cell r="N93">
            <v>39052</v>
          </cell>
          <cell r="O93">
            <v>42522</v>
          </cell>
          <cell r="P93">
            <v>46174</v>
          </cell>
          <cell r="Q93" t="str">
            <v>The Depository Trust Company, New York, NY</v>
          </cell>
          <cell r="V93" t="str">
            <v>Y</v>
          </cell>
          <cell r="W93" t="str">
            <v>Y</v>
          </cell>
          <cell r="AC93">
            <v>200000000</v>
          </cell>
          <cell r="AD93">
            <v>100000000</v>
          </cell>
          <cell r="AU93" t="str">
            <v>65</v>
          </cell>
          <cell r="AV93" t="str">
            <v>52</v>
          </cell>
          <cell r="AW93" t="str">
            <v>00</v>
          </cell>
          <cell r="AX93" t="str">
            <v>00</v>
          </cell>
          <cell r="AY93" t="str">
            <v>00</v>
          </cell>
          <cell r="AZ93" t="str">
            <v>00</v>
          </cell>
          <cell r="BA93" t="str">
            <v>00</v>
          </cell>
          <cell r="BB93" t="str">
            <v>00</v>
          </cell>
          <cell r="BC93" t="str">
            <v>00</v>
          </cell>
          <cell r="BD93" t="str">
            <v>00</v>
          </cell>
          <cell r="BE93" t="str">
            <v>00</v>
          </cell>
          <cell r="BF93" t="str">
            <v>00</v>
          </cell>
          <cell r="BG93" t="str">
            <v>00</v>
          </cell>
          <cell r="BH93" t="str">
            <v>00</v>
          </cell>
          <cell r="BI93" t="str">
            <v>00</v>
          </cell>
          <cell r="BJ93" t="str">
            <v>00</v>
          </cell>
          <cell r="BK93" t="str">
            <v>00</v>
          </cell>
          <cell r="BL93" t="str">
            <v>00</v>
          </cell>
        </row>
        <row r="94">
          <cell r="A94" t="str">
            <v>000115</v>
          </cell>
          <cell r="B94" t="str">
            <v>999</v>
          </cell>
          <cell r="C94">
            <v>38945</v>
          </cell>
          <cell r="D94">
            <v>100000000</v>
          </cell>
          <cell r="F94">
            <v>100000000</v>
          </cell>
          <cell r="G94">
            <v>38945</v>
          </cell>
          <cell r="H94" t="str">
            <v>COPS, SER. 2006A-REPAIR/RENOVATION PROJECTS</v>
          </cell>
          <cell r="I94">
            <v>5000</v>
          </cell>
          <cell r="K94" t="str">
            <v>IP</v>
          </cell>
          <cell r="N94">
            <v>39052</v>
          </cell>
          <cell r="O94">
            <v>42522</v>
          </cell>
          <cell r="P94">
            <v>46174</v>
          </cell>
          <cell r="Q94" t="str">
            <v>The Depository Trust Company, New York, NY</v>
          </cell>
          <cell r="R94" t="str">
            <v>NC INFRASTRUCTURE FINANCE CORPORATION</v>
          </cell>
          <cell r="T94" t="str">
            <v>Y</v>
          </cell>
          <cell r="V94" t="str">
            <v>Y</v>
          </cell>
          <cell r="AC94">
            <v>100000000</v>
          </cell>
          <cell r="AU94" t="str">
            <v>64</v>
          </cell>
          <cell r="AV94" t="str">
            <v>00</v>
          </cell>
          <cell r="AW94" t="str">
            <v>00</v>
          </cell>
          <cell r="AX94" t="str">
            <v>00</v>
          </cell>
          <cell r="AY94" t="str">
            <v>00</v>
          </cell>
          <cell r="AZ94" t="str">
            <v>00</v>
          </cell>
          <cell r="BA94" t="str">
            <v>00</v>
          </cell>
          <cell r="BB94" t="str">
            <v>00</v>
          </cell>
          <cell r="BC94" t="str">
            <v>00</v>
          </cell>
          <cell r="BD94" t="str">
            <v>00</v>
          </cell>
          <cell r="BE94" t="str">
            <v>00</v>
          </cell>
          <cell r="BF94" t="str">
            <v>00</v>
          </cell>
          <cell r="BG94" t="str">
            <v>00</v>
          </cell>
          <cell r="BH94" t="str">
            <v>00</v>
          </cell>
          <cell r="BI94" t="str">
            <v>00</v>
          </cell>
          <cell r="BJ94" t="str">
            <v>00</v>
          </cell>
          <cell r="BK94" t="str">
            <v>00</v>
          </cell>
          <cell r="BL94" t="str">
            <v>00</v>
          </cell>
        </row>
        <row r="95">
          <cell r="A95" t="str">
            <v>000116</v>
          </cell>
          <cell r="B95" t="str">
            <v>999</v>
          </cell>
          <cell r="C95">
            <v>39008</v>
          </cell>
          <cell r="D95">
            <v>200000000</v>
          </cell>
          <cell r="F95">
            <v>200000000</v>
          </cell>
          <cell r="G95">
            <v>39008</v>
          </cell>
          <cell r="H95" t="str">
            <v>COPS, SER. 2006A-CAPITAL IMPROVEMENTS</v>
          </cell>
          <cell r="I95">
            <v>5000</v>
          </cell>
          <cell r="K95" t="str">
            <v>IP</v>
          </cell>
          <cell r="N95">
            <v>39114</v>
          </cell>
          <cell r="O95">
            <v>42887</v>
          </cell>
          <cell r="P95">
            <v>46419</v>
          </cell>
          <cell r="Q95" t="str">
            <v>The Depository Trust Company, New York, NY</v>
          </cell>
          <cell r="R95" t="str">
            <v>NC INFRASTRUCTURE FINANCE CORPORATION</v>
          </cell>
          <cell r="T95" t="str">
            <v>Y</v>
          </cell>
          <cell r="V95" t="str">
            <v>Y</v>
          </cell>
          <cell r="AC95">
            <v>60000000</v>
          </cell>
          <cell r="AD95">
            <v>36500000</v>
          </cell>
          <cell r="AE95">
            <v>32600000</v>
          </cell>
          <cell r="AF95">
            <v>28500000</v>
          </cell>
          <cell r="AG95">
            <v>26300000</v>
          </cell>
          <cell r="AH95">
            <v>13100000</v>
          </cell>
          <cell r="AI95">
            <v>3000000</v>
          </cell>
          <cell r="AU95" t="str">
            <v>37</v>
          </cell>
          <cell r="AV95" t="str">
            <v>65</v>
          </cell>
          <cell r="AW95" t="str">
            <v>61</v>
          </cell>
          <cell r="AX95" t="str">
            <v>34</v>
          </cell>
          <cell r="AY95" t="str">
            <v>64</v>
          </cell>
          <cell r="AZ95" t="str">
            <v>59</v>
          </cell>
          <cell r="BA95" t="str">
            <v>23</v>
          </cell>
          <cell r="BB95" t="str">
            <v>00</v>
          </cell>
          <cell r="BC95" t="str">
            <v>00</v>
          </cell>
          <cell r="BD95" t="str">
            <v>00</v>
          </cell>
          <cell r="BE95" t="str">
            <v>00</v>
          </cell>
          <cell r="BF95" t="str">
            <v>00</v>
          </cell>
          <cell r="BG95" t="str">
            <v>00</v>
          </cell>
          <cell r="BH95" t="str">
            <v>00</v>
          </cell>
          <cell r="BI95" t="str">
            <v>00</v>
          </cell>
          <cell r="BJ95" t="str">
            <v>00</v>
          </cell>
          <cell r="BK95" t="str">
            <v>00</v>
          </cell>
          <cell r="BL95" t="str">
            <v>00</v>
          </cell>
        </row>
        <row r="96">
          <cell r="A96" t="str">
            <v>000117</v>
          </cell>
          <cell r="B96" t="str">
            <v>999</v>
          </cell>
          <cell r="C96">
            <v>39142</v>
          </cell>
          <cell r="D96">
            <v>502745000</v>
          </cell>
          <cell r="F96">
            <v>502745000</v>
          </cell>
          <cell r="G96">
            <v>39142</v>
          </cell>
          <cell r="H96" t="str">
            <v>PUBLIC IMPROVEMENT, SERIES 2007A</v>
          </cell>
          <cell r="I96">
            <v>5000</v>
          </cell>
          <cell r="K96" t="str">
            <v>GO</v>
          </cell>
          <cell r="N96">
            <v>39326</v>
          </cell>
          <cell r="O96">
            <v>42795</v>
          </cell>
          <cell r="P96">
            <v>46447</v>
          </cell>
          <cell r="Q96" t="str">
            <v>The Depository Trust Company, New York, NY</v>
          </cell>
          <cell r="V96" t="str">
            <v>Y</v>
          </cell>
          <cell r="AC96">
            <v>324200000</v>
          </cell>
          <cell r="AD96">
            <v>99245000</v>
          </cell>
          <cell r="AE96">
            <v>79300000</v>
          </cell>
          <cell r="AU96" t="str">
            <v>65</v>
          </cell>
          <cell r="AV96" t="str">
            <v>01</v>
          </cell>
          <cell r="AW96" t="str">
            <v>52</v>
          </cell>
          <cell r="AX96" t="str">
            <v>00</v>
          </cell>
          <cell r="AY96" t="str">
            <v>00</v>
          </cell>
          <cell r="AZ96" t="str">
            <v>00</v>
          </cell>
          <cell r="BA96" t="str">
            <v>00</v>
          </cell>
          <cell r="BB96" t="str">
            <v>00</v>
          </cell>
          <cell r="BC96" t="str">
            <v>00</v>
          </cell>
          <cell r="BD96" t="str">
            <v>00</v>
          </cell>
          <cell r="BE96" t="str">
            <v>00</v>
          </cell>
          <cell r="BF96" t="str">
            <v>00</v>
          </cell>
          <cell r="BG96" t="str">
            <v>00</v>
          </cell>
          <cell r="BH96" t="str">
            <v>00</v>
          </cell>
          <cell r="BI96" t="str">
            <v>00</v>
          </cell>
          <cell r="BJ96" t="str">
            <v>00</v>
          </cell>
          <cell r="BK96" t="str">
            <v>00</v>
          </cell>
          <cell r="BL96" t="str">
            <v>00</v>
          </cell>
        </row>
        <row r="97">
          <cell r="A97" t="str">
            <v>000118</v>
          </cell>
          <cell r="B97" t="str">
            <v>999</v>
          </cell>
          <cell r="C97">
            <v>39211</v>
          </cell>
          <cell r="D97">
            <v>84385000</v>
          </cell>
          <cell r="F97">
            <v>84385000</v>
          </cell>
          <cell r="G97">
            <v>39211</v>
          </cell>
          <cell r="H97" t="str">
            <v>REFUNDING, SERIES 2007B</v>
          </cell>
          <cell r="I97">
            <v>5000</v>
          </cell>
          <cell r="K97" t="str">
            <v>GO</v>
          </cell>
          <cell r="M97" t="str">
            <v>0106</v>
          </cell>
          <cell r="N97">
            <v>39326</v>
          </cell>
          <cell r="O97">
            <v>42795</v>
          </cell>
          <cell r="P97">
            <v>44986</v>
          </cell>
          <cell r="Q97" t="str">
            <v>THE DEPOSITORY TRUST COMPANY</v>
          </cell>
          <cell r="V97" t="str">
            <v>Y</v>
          </cell>
          <cell r="X97" t="str">
            <v>Y</v>
          </cell>
          <cell r="AC97">
            <v>67519983</v>
          </cell>
          <cell r="AD97">
            <v>11960983</v>
          </cell>
          <cell r="AE97">
            <v>4904034</v>
          </cell>
          <cell r="AU97" t="str">
            <v>65</v>
          </cell>
          <cell r="AV97" t="str">
            <v>52</v>
          </cell>
          <cell r="AW97" t="str">
            <v>01</v>
          </cell>
          <cell r="AX97" t="str">
            <v>00</v>
          </cell>
          <cell r="AY97" t="str">
            <v>00</v>
          </cell>
          <cell r="AZ97" t="str">
            <v>00</v>
          </cell>
          <cell r="BA97" t="str">
            <v>00</v>
          </cell>
          <cell r="BB97" t="str">
            <v>00</v>
          </cell>
          <cell r="BC97" t="str">
            <v>00</v>
          </cell>
          <cell r="BD97" t="str">
            <v>00</v>
          </cell>
          <cell r="BE97" t="str">
            <v>00</v>
          </cell>
          <cell r="BF97" t="str">
            <v>00</v>
          </cell>
          <cell r="BG97" t="str">
            <v>00</v>
          </cell>
          <cell r="BH97" t="str">
            <v>00</v>
          </cell>
          <cell r="BI97" t="str">
            <v>00</v>
          </cell>
          <cell r="BJ97" t="str">
            <v>00</v>
          </cell>
          <cell r="BK97" t="str">
            <v>00</v>
          </cell>
          <cell r="BL97" t="str">
            <v>00</v>
          </cell>
        </row>
        <row r="98">
          <cell r="A98" t="str">
            <v>000119</v>
          </cell>
          <cell r="B98" t="str">
            <v>999</v>
          </cell>
          <cell r="C98">
            <v>39358</v>
          </cell>
          <cell r="D98">
            <v>200000000</v>
          </cell>
          <cell r="F98">
            <v>200000000</v>
          </cell>
          <cell r="G98">
            <v>39358</v>
          </cell>
          <cell r="H98" t="str">
            <v>COPS, SERIES 2007A-CAPITAL IMPROVEMENTS</v>
          </cell>
          <cell r="I98">
            <v>5000</v>
          </cell>
          <cell r="K98" t="str">
            <v>IP</v>
          </cell>
          <cell r="N98">
            <v>39569</v>
          </cell>
          <cell r="O98">
            <v>42856</v>
          </cell>
          <cell r="P98">
            <v>46874</v>
          </cell>
          <cell r="Q98" t="str">
            <v>THE DEPOSITORY TRUST COMPANY</v>
          </cell>
          <cell r="R98" t="str">
            <v>NC INFRASTRUCTURE FINANCE CORPORATION</v>
          </cell>
          <cell r="T98" t="str">
            <v>Y</v>
          </cell>
          <cell r="V98" t="str">
            <v>Y</v>
          </cell>
          <cell r="AC98">
            <v>106378000</v>
          </cell>
          <cell r="AD98">
            <v>49444100</v>
          </cell>
          <cell r="AE98">
            <v>14917510</v>
          </cell>
          <cell r="AF98">
            <v>13780390</v>
          </cell>
          <cell r="AG98">
            <v>6461300</v>
          </cell>
          <cell r="AH98">
            <v>4830000</v>
          </cell>
          <cell r="AI98">
            <v>4188700</v>
          </cell>
          <cell r="AU98" t="str">
            <v>65</v>
          </cell>
          <cell r="AV98" t="str">
            <v>61</v>
          </cell>
          <cell r="AW98" t="str">
            <v>37</v>
          </cell>
          <cell r="AX98" t="str">
            <v>34</v>
          </cell>
          <cell r="AY98" t="str">
            <v>64</v>
          </cell>
          <cell r="AZ98" t="str">
            <v>59</v>
          </cell>
          <cell r="BA98" t="str">
            <v>23</v>
          </cell>
          <cell r="BB98" t="str">
            <v>00</v>
          </cell>
          <cell r="BC98" t="str">
            <v>00</v>
          </cell>
          <cell r="BD98" t="str">
            <v>00</v>
          </cell>
          <cell r="BE98" t="str">
            <v>00</v>
          </cell>
          <cell r="BF98" t="str">
            <v>00</v>
          </cell>
          <cell r="BG98" t="str">
            <v>00</v>
          </cell>
          <cell r="BH98" t="str">
            <v>00</v>
          </cell>
          <cell r="BI98" t="str">
            <v>00</v>
          </cell>
          <cell r="BJ98" t="str">
            <v>00</v>
          </cell>
          <cell r="BK98" t="str">
            <v>00</v>
          </cell>
          <cell r="BL98" t="str">
            <v>00</v>
          </cell>
        </row>
        <row r="99">
          <cell r="A99" t="str">
            <v>000120</v>
          </cell>
          <cell r="B99" t="str">
            <v>999</v>
          </cell>
          <cell r="C99">
            <v>39372</v>
          </cell>
          <cell r="D99">
            <v>287565000</v>
          </cell>
          <cell r="F99">
            <v>287565000</v>
          </cell>
          <cell r="G99">
            <v>39372</v>
          </cell>
          <cell r="H99" t="str">
            <v>GRANT ANTICIPATION VEHICLE, SERIES 2007</v>
          </cell>
          <cell r="I99">
            <v>5000</v>
          </cell>
          <cell r="K99" t="str">
            <v>R</v>
          </cell>
          <cell r="N99">
            <v>39508</v>
          </cell>
          <cell r="O99">
            <v>42795</v>
          </cell>
          <cell r="P99">
            <v>43525</v>
          </cell>
          <cell r="Q99" t="str">
            <v>THE DEPOSITORY TRUST COMPANY</v>
          </cell>
          <cell r="V99" t="str">
            <v>Y</v>
          </cell>
          <cell r="AC99">
            <v>287565000</v>
          </cell>
          <cell r="AU99" t="str">
            <v>21</v>
          </cell>
          <cell r="AV99" t="str">
            <v>00</v>
          </cell>
          <cell r="AW99" t="str">
            <v>00</v>
          </cell>
          <cell r="AX99" t="str">
            <v>00</v>
          </cell>
          <cell r="AY99" t="str">
            <v>00</v>
          </cell>
          <cell r="AZ99" t="str">
            <v>00</v>
          </cell>
          <cell r="BA99" t="str">
            <v>00</v>
          </cell>
          <cell r="BB99" t="str">
            <v>00</v>
          </cell>
          <cell r="BC99" t="str">
            <v>00</v>
          </cell>
          <cell r="BD99" t="str">
            <v>00</v>
          </cell>
          <cell r="BE99" t="str">
            <v>00</v>
          </cell>
          <cell r="BF99" t="str">
            <v>00</v>
          </cell>
          <cell r="BG99" t="str">
            <v>00</v>
          </cell>
          <cell r="BH99" t="str">
            <v>00</v>
          </cell>
          <cell r="BI99" t="str">
            <v>00</v>
          </cell>
          <cell r="BJ99" t="str">
            <v>00</v>
          </cell>
          <cell r="BK99" t="str">
            <v>00</v>
          </cell>
          <cell r="BL99" t="str">
            <v>00</v>
          </cell>
        </row>
        <row r="100">
          <cell r="A100" t="str">
            <v>000121</v>
          </cell>
          <cell r="B100" t="str">
            <v>999</v>
          </cell>
          <cell r="C100">
            <v>39379</v>
          </cell>
          <cell r="D100">
            <v>75000000</v>
          </cell>
          <cell r="F100">
            <v>75000000</v>
          </cell>
          <cell r="G100">
            <v>39379</v>
          </cell>
          <cell r="H100" t="str">
            <v>COPS SER. 2007B REPAIR/RENOVATION PROJECTS</v>
          </cell>
          <cell r="I100">
            <v>5000</v>
          </cell>
          <cell r="K100" t="str">
            <v>IP</v>
          </cell>
          <cell r="N100">
            <v>39600</v>
          </cell>
          <cell r="O100">
            <v>42887</v>
          </cell>
          <cell r="P100">
            <v>46905</v>
          </cell>
          <cell r="Q100" t="str">
            <v>THE DEPOSITORY TRUST COMPANY</v>
          </cell>
          <cell r="R100" t="str">
            <v>NC INFRASTRUCTURE FINANCE CORPORATION</v>
          </cell>
          <cell r="T100" t="str">
            <v>Y</v>
          </cell>
          <cell r="V100" t="str">
            <v>Y</v>
          </cell>
          <cell r="AC100">
            <v>75000000</v>
          </cell>
          <cell r="AU100" t="str">
            <v>64</v>
          </cell>
          <cell r="AV100" t="str">
            <v>00</v>
          </cell>
          <cell r="AW100" t="str">
            <v>00</v>
          </cell>
          <cell r="AX100" t="str">
            <v>00</v>
          </cell>
          <cell r="AY100" t="str">
            <v>00</v>
          </cell>
          <cell r="AZ100" t="str">
            <v>00</v>
          </cell>
          <cell r="BA100" t="str">
            <v>00</v>
          </cell>
          <cell r="BB100" t="str">
            <v>00</v>
          </cell>
          <cell r="BC100" t="str">
            <v>00</v>
          </cell>
          <cell r="BD100" t="str">
            <v>00</v>
          </cell>
          <cell r="BE100" t="str">
            <v>00</v>
          </cell>
          <cell r="BF100" t="str">
            <v>00</v>
          </cell>
          <cell r="BG100" t="str">
            <v>00</v>
          </cell>
          <cell r="BH100" t="str">
            <v>00</v>
          </cell>
          <cell r="BI100" t="str">
            <v>00</v>
          </cell>
          <cell r="BJ100" t="str">
            <v>00</v>
          </cell>
          <cell r="BK100" t="str">
            <v>00</v>
          </cell>
          <cell r="BL100" t="str">
            <v>00</v>
          </cell>
        </row>
        <row r="101">
          <cell r="A101" t="str">
            <v>000122</v>
          </cell>
          <cell r="B101" t="str">
            <v>999</v>
          </cell>
          <cell r="C101">
            <v>39687</v>
          </cell>
          <cell r="D101">
            <v>200000000</v>
          </cell>
          <cell r="F101">
            <v>200000000</v>
          </cell>
          <cell r="G101">
            <v>39687</v>
          </cell>
          <cell r="H101" t="str">
            <v>CAPITAL IMPROVEMENT, SERIES 2008A</v>
          </cell>
          <cell r="I101">
            <v>5000</v>
          </cell>
          <cell r="K101" t="str">
            <v>IP</v>
          </cell>
          <cell r="N101">
            <v>39934</v>
          </cell>
          <cell r="O101">
            <v>43221</v>
          </cell>
          <cell r="P101">
            <v>47239</v>
          </cell>
          <cell r="Q101" t="str">
            <v>THE DEPOSITORY TRUST COMPANY</v>
          </cell>
          <cell r="R101" t="str">
            <v>LIMITED OBLIGATION BONDS</v>
          </cell>
          <cell r="T101" t="str">
            <v>Y</v>
          </cell>
          <cell r="V101" t="str">
            <v>Y</v>
          </cell>
          <cell r="AC101">
            <v>137900000</v>
          </cell>
          <cell r="AD101">
            <v>25000000</v>
          </cell>
          <cell r="AE101">
            <v>13538600</v>
          </cell>
          <cell r="AF101">
            <v>11400000</v>
          </cell>
          <cell r="AG101">
            <v>7161400</v>
          </cell>
          <cell r="AH101">
            <v>5000000</v>
          </cell>
          <cell r="AU101" t="str">
            <v>65</v>
          </cell>
          <cell r="AV101" t="str">
            <v>34</v>
          </cell>
          <cell r="AW101" t="str">
            <v>59</v>
          </cell>
          <cell r="AX101" t="str">
            <v>37</v>
          </cell>
          <cell r="AY101" t="str">
            <v>23</v>
          </cell>
          <cell r="AZ101" t="str">
            <v>61</v>
          </cell>
          <cell r="BA101" t="str">
            <v>00</v>
          </cell>
          <cell r="BB101" t="str">
            <v>00</v>
          </cell>
          <cell r="BC101" t="str">
            <v>00</v>
          </cell>
          <cell r="BD101" t="str">
            <v>00</v>
          </cell>
          <cell r="BE101" t="str">
            <v>00</v>
          </cell>
          <cell r="BF101" t="str">
            <v>00</v>
          </cell>
          <cell r="BG101" t="str">
            <v>00</v>
          </cell>
          <cell r="BH101" t="str">
            <v>00</v>
          </cell>
          <cell r="BI101" t="str">
            <v>00</v>
          </cell>
          <cell r="BJ101" t="str">
            <v>00</v>
          </cell>
          <cell r="BK101" t="str">
            <v>00</v>
          </cell>
          <cell r="BL101" t="str">
            <v>00</v>
          </cell>
        </row>
        <row r="102">
          <cell r="A102" t="str">
            <v>000123</v>
          </cell>
          <cell r="B102" t="str">
            <v>999</v>
          </cell>
          <cell r="C102">
            <v>39932</v>
          </cell>
          <cell r="D102">
            <v>400000000</v>
          </cell>
          <cell r="F102">
            <v>400000000</v>
          </cell>
          <cell r="G102">
            <v>39932</v>
          </cell>
          <cell r="H102" t="str">
            <v>CAPITAL IMPROVEMENT, SERIES 2009A</v>
          </cell>
          <cell r="I102">
            <v>5000</v>
          </cell>
          <cell r="K102" t="str">
            <v>IP</v>
          </cell>
          <cell r="N102">
            <v>40118</v>
          </cell>
          <cell r="O102">
            <v>43586</v>
          </cell>
          <cell r="P102">
            <v>47239</v>
          </cell>
          <cell r="Q102" t="str">
            <v>THE DEPOSITORY TRUST COMPANY</v>
          </cell>
          <cell r="R102" t="str">
            <v>LIMITED OBLIGATION BONDS</v>
          </cell>
          <cell r="T102" t="str">
            <v>Y</v>
          </cell>
          <cell r="V102" t="str">
            <v>Y</v>
          </cell>
          <cell r="AC102">
            <v>147260000</v>
          </cell>
          <cell r="AD102">
            <v>105000000</v>
          </cell>
          <cell r="AE102">
            <v>57968321</v>
          </cell>
          <cell r="AF102">
            <v>53600000</v>
          </cell>
          <cell r="AG102">
            <v>29933780</v>
          </cell>
          <cell r="AH102">
            <v>5197899</v>
          </cell>
          <cell r="AI102">
            <v>1040000</v>
          </cell>
          <cell r="AU102" t="str">
            <v>65</v>
          </cell>
          <cell r="AV102" t="str">
            <v>34</v>
          </cell>
          <cell r="AW102" t="str">
            <v>64</v>
          </cell>
          <cell r="AX102" t="str">
            <v>61</v>
          </cell>
          <cell r="AY102" t="str">
            <v>59</v>
          </cell>
          <cell r="AZ102" t="str">
            <v>44</v>
          </cell>
          <cell r="BA102" t="str">
            <v>37</v>
          </cell>
          <cell r="BB102" t="str">
            <v>00</v>
          </cell>
          <cell r="BC102" t="str">
            <v>00</v>
          </cell>
          <cell r="BD102" t="str">
            <v>00</v>
          </cell>
          <cell r="BE102" t="str">
            <v>00</v>
          </cell>
          <cell r="BF102" t="str">
            <v>00</v>
          </cell>
          <cell r="BG102" t="str">
            <v>00</v>
          </cell>
          <cell r="BH102" t="str">
            <v>00</v>
          </cell>
          <cell r="BI102" t="str">
            <v>00</v>
          </cell>
          <cell r="BJ102" t="str">
            <v>00</v>
          </cell>
          <cell r="BK102" t="str">
            <v>00</v>
          </cell>
          <cell r="BL102" t="str">
            <v>00</v>
          </cell>
        </row>
        <row r="103">
          <cell r="A103" t="str">
            <v>000124</v>
          </cell>
          <cell r="B103" t="str">
            <v>999</v>
          </cell>
          <cell r="C103">
            <v>40030</v>
          </cell>
          <cell r="D103">
            <v>242520000</v>
          </cell>
          <cell r="F103">
            <v>242520000</v>
          </cell>
          <cell r="G103">
            <v>40030</v>
          </cell>
          <cell r="H103" t="str">
            <v>GRANT ANTICIPATION VEHICLE, SERIES 2009</v>
          </cell>
          <cell r="I103">
            <v>5000</v>
          </cell>
          <cell r="K103" t="str">
            <v>R</v>
          </cell>
          <cell r="N103">
            <v>40238</v>
          </cell>
          <cell r="O103">
            <v>43525</v>
          </cell>
          <cell r="P103">
            <v>44256</v>
          </cell>
          <cell r="Q103" t="str">
            <v>THE DEPOSITORY TRUST COMPANY</v>
          </cell>
          <cell r="V103" t="str">
            <v>Y</v>
          </cell>
          <cell r="AC103">
            <v>242520000</v>
          </cell>
          <cell r="AU103" t="str">
            <v>21</v>
          </cell>
          <cell r="AV103" t="str">
            <v>00</v>
          </cell>
          <cell r="AW103" t="str">
            <v>00</v>
          </cell>
          <cell r="AX103" t="str">
            <v>00</v>
          </cell>
          <cell r="AY103" t="str">
            <v>00</v>
          </cell>
          <cell r="AZ103" t="str">
            <v>00</v>
          </cell>
          <cell r="BA103" t="str">
            <v>00</v>
          </cell>
          <cell r="BB103" t="str">
            <v>00</v>
          </cell>
          <cell r="BC103" t="str">
            <v>00</v>
          </cell>
          <cell r="BD103" t="str">
            <v>00</v>
          </cell>
          <cell r="BE103" t="str">
            <v>00</v>
          </cell>
          <cell r="BF103" t="str">
            <v>00</v>
          </cell>
          <cell r="BG103" t="str">
            <v>00</v>
          </cell>
          <cell r="BH103" t="str">
            <v>00</v>
          </cell>
          <cell r="BI103" t="str">
            <v>00</v>
          </cell>
          <cell r="BJ103" t="str">
            <v>00</v>
          </cell>
          <cell r="BK103" t="str">
            <v>00</v>
          </cell>
          <cell r="BL103" t="str">
            <v>00</v>
          </cell>
        </row>
        <row r="104">
          <cell r="A104" t="str">
            <v>000125</v>
          </cell>
          <cell r="B104" t="str">
            <v>999</v>
          </cell>
          <cell r="C104">
            <v>40106</v>
          </cell>
          <cell r="D104">
            <v>169297984</v>
          </cell>
          <cell r="F104">
            <v>169297984</v>
          </cell>
          <cell r="G104">
            <v>40106</v>
          </cell>
          <cell r="H104" t="str">
            <v>REFUNDING, SERIES 2009A</v>
          </cell>
          <cell r="I104">
            <v>5000</v>
          </cell>
          <cell r="K104" t="str">
            <v>GO</v>
          </cell>
          <cell r="M104" t="str">
            <v>60,65,114</v>
          </cell>
          <cell r="N104">
            <v>40238</v>
          </cell>
          <cell r="P104">
            <v>43891</v>
          </cell>
          <cell r="Q104" t="str">
            <v>THE DEPOSITORY TRUST COMPANY</v>
          </cell>
          <cell r="R104" t="str">
            <v>REFUNDING ALSO INCLUDED ISSUE# 91 &amp; 97</v>
          </cell>
          <cell r="V104" t="str">
            <v>Y</v>
          </cell>
          <cell r="X104" t="str">
            <v>Y</v>
          </cell>
          <cell r="AC104">
            <v>92553515</v>
          </cell>
          <cell r="AD104">
            <v>44633551</v>
          </cell>
          <cell r="AE104">
            <v>32110918</v>
          </cell>
          <cell r="AU104" t="str">
            <v>65</v>
          </cell>
          <cell r="AV104" t="str">
            <v>50</v>
          </cell>
          <cell r="AW104" t="str">
            <v>52</v>
          </cell>
          <cell r="AX104" t="str">
            <v>00</v>
          </cell>
          <cell r="AY104" t="str">
            <v>00</v>
          </cell>
          <cell r="AZ104" t="str">
            <v>00</v>
          </cell>
          <cell r="BA104" t="str">
            <v>00</v>
          </cell>
          <cell r="BB104" t="str">
            <v>00</v>
          </cell>
          <cell r="BC104" t="str">
            <v>00</v>
          </cell>
          <cell r="BD104" t="str">
            <v>00</v>
          </cell>
          <cell r="BE104" t="str">
            <v>00</v>
          </cell>
          <cell r="BF104" t="str">
            <v>00</v>
          </cell>
          <cell r="BG104" t="str">
            <v>00</v>
          </cell>
          <cell r="BH104" t="str">
            <v>00</v>
          </cell>
          <cell r="BI104" t="str">
            <v>00</v>
          </cell>
          <cell r="BJ104" t="str">
            <v>00</v>
          </cell>
          <cell r="BK104" t="str">
            <v>00</v>
          </cell>
          <cell r="BL104" t="str">
            <v>00</v>
          </cell>
        </row>
        <row r="105">
          <cell r="A105" t="str">
            <v>000128</v>
          </cell>
          <cell r="B105" t="str">
            <v>999</v>
          </cell>
          <cell r="C105">
            <v>40106</v>
          </cell>
          <cell r="D105">
            <v>202622016</v>
          </cell>
          <cell r="F105">
            <v>202622016</v>
          </cell>
          <cell r="G105">
            <v>40106</v>
          </cell>
          <cell r="H105" t="str">
            <v>REFUNDING, SERIES 2009A (HIGHWAY)</v>
          </cell>
          <cell r="I105">
            <v>5000</v>
          </cell>
          <cell r="K105" t="str">
            <v>GO</v>
          </cell>
          <cell r="M105" t="str">
            <v>91,97</v>
          </cell>
          <cell r="N105">
            <v>40238</v>
          </cell>
          <cell r="P105">
            <v>43891</v>
          </cell>
          <cell r="Q105" t="str">
            <v>THE DEPOSITORY TRUST COMPANY</v>
          </cell>
          <cell r="R105" t="str">
            <v>REFUNDING ALSO INCLUDED ISSUE# 60, 65 &amp; 114</v>
          </cell>
          <cell r="V105" t="str">
            <v>Y</v>
          </cell>
          <cell r="X105" t="str">
            <v>Y</v>
          </cell>
          <cell r="AC105">
            <v>202622016</v>
          </cell>
          <cell r="AU105" t="str">
            <v>21</v>
          </cell>
          <cell r="AV105" t="str">
            <v>00</v>
          </cell>
          <cell r="AW105" t="str">
            <v>00</v>
          </cell>
          <cell r="AX105" t="str">
            <v>00</v>
          </cell>
          <cell r="AY105" t="str">
            <v>00</v>
          </cell>
          <cell r="AZ105" t="str">
            <v>00</v>
          </cell>
          <cell r="BA105" t="str">
            <v>00</v>
          </cell>
          <cell r="BB105" t="str">
            <v>00</v>
          </cell>
          <cell r="BC105" t="str">
            <v>00</v>
          </cell>
          <cell r="BD105" t="str">
            <v>00</v>
          </cell>
          <cell r="BE105" t="str">
            <v>00</v>
          </cell>
          <cell r="BF105" t="str">
            <v>00</v>
          </cell>
          <cell r="BG105" t="str">
            <v>00</v>
          </cell>
          <cell r="BH105" t="str">
            <v>00</v>
          </cell>
          <cell r="BI105" t="str">
            <v>00</v>
          </cell>
          <cell r="BJ105" t="str">
            <v>00</v>
          </cell>
          <cell r="BK105" t="str">
            <v>00</v>
          </cell>
          <cell r="BL105" t="str">
            <v>00</v>
          </cell>
        </row>
        <row r="106">
          <cell r="A106" t="str">
            <v>000129</v>
          </cell>
          <cell r="B106" t="str">
            <v>999</v>
          </cell>
          <cell r="C106">
            <v>40282</v>
          </cell>
          <cell r="D106">
            <v>487700000</v>
          </cell>
          <cell r="F106">
            <v>487700000</v>
          </cell>
          <cell r="G106">
            <v>40282</v>
          </cell>
          <cell r="H106" t="str">
            <v>PUBLIC IMPROVEMENT, SERIES 2010A</v>
          </cell>
          <cell r="I106">
            <v>5000</v>
          </cell>
          <cell r="K106" t="str">
            <v>GO</v>
          </cell>
          <cell r="N106">
            <v>40483</v>
          </cell>
          <cell r="O106">
            <v>43952</v>
          </cell>
          <cell r="P106">
            <v>47604</v>
          </cell>
          <cell r="Q106" t="str">
            <v>THE DEPOSITORY TRUST COMPANY</v>
          </cell>
          <cell r="V106" t="str">
            <v>Y</v>
          </cell>
          <cell r="AC106">
            <v>285326407</v>
          </cell>
          <cell r="AD106">
            <v>96377130</v>
          </cell>
          <cell r="AE106">
            <v>71991395</v>
          </cell>
          <cell r="AF106">
            <v>22575225</v>
          </cell>
          <cell r="AG106">
            <v>5062180</v>
          </cell>
          <cell r="AH106">
            <v>4565565</v>
          </cell>
          <cell r="AI106">
            <v>1802098</v>
          </cell>
          <cell r="AU106" t="str">
            <v>65</v>
          </cell>
          <cell r="AV106" t="str">
            <v>61</v>
          </cell>
          <cell r="AW106" t="str">
            <v>64</v>
          </cell>
          <cell r="AX106" t="str">
            <v>37</v>
          </cell>
          <cell r="AY106" t="str">
            <v>59</v>
          </cell>
          <cell r="AZ106" t="str">
            <v>23</v>
          </cell>
          <cell r="BA106" t="str">
            <v>44</v>
          </cell>
          <cell r="BB106" t="str">
            <v>00</v>
          </cell>
          <cell r="BC106" t="str">
            <v>00</v>
          </cell>
          <cell r="BD106" t="str">
            <v>00</v>
          </cell>
          <cell r="BE106" t="str">
            <v>00</v>
          </cell>
          <cell r="BF106" t="str">
            <v>00</v>
          </cell>
          <cell r="BG106" t="str">
            <v>00</v>
          </cell>
          <cell r="BH106" t="str">
            <v>00</v>
          </cell>
          <cell r="BI106" t="str">
            <v>00</v>
          </cell>
          <cell r="BJ106" t="str">
            <v>00</v>
          </cell>
          <cell r="BK106" t="str">
            <v>00</v>
          </cell>
          <cell r="BL106" t="str">
            <v>00</v>
          </cell>
        </row>
        <row r="107">
          <cell r="A107" t="str">
            <v>000130</v>
          </cell>
          <cell r="B107" t="str">
            <v>999</v>
          </cell>
          <cell r="C107">
            <v>40421</v>
          </cell>
          <cell r="D107">
            <v>472595000</v>
          </cell>
          <cell r="F107">
            <v>472595000</v>
          </cell>
          <cell r="G107">
            <v>40421</v>
          </cell>
          <cell r="H107" t="str">
            <v>REFUNDING, SERIES 2010B</v>
          </cell>
          <cell r="I107">
            <v>5000</v>
          </cell>
          <cell r="K107" t="str">
            <v>GO</v>
          </cell>
          <cell r="M107" t="str">
            <v>76,77,78,79,80</v>
          </cell>
          <cell r="N107">
            <v>40513</v>
          </cell>
          <cell r="P107">
            <v>43617</v>
          </cell>
          <cell r="Q107" t="str">
            <v>THE DEPOSITORY TRUST COMPANY</v>
          </cell>
          <cell r="V107" t="str">
            <v>Y</v>
          </cell>
          <cell r="X107" t="str">
            <v>Y</v>
          </cell>
          <cell r="AC107">
            <v>264587046</v>
          </cell>
          <cell r="AD107">
            <v>82359273</v>
          </cell>
          <cell r="AE107">
            <v>52343398</v>
          </cell>
          <cell r="AF107">
            <v>34761966</v>
          </cell>
          <cell r="AG107">
            <v>32851614</v>
          </cell>
          <cell r="AH107">
            <v>2988001</v>
          </cell>
          <cell r="AI107">
            <v>2703702</v>
          </cell>
          <cell r="AU107" t="str">
            <v>50</v>
          </cell>
          <cell r="AV107" t="str">
            <v>65</v>
          </cell>
          <cell r="AW107" t="str">
            <v>01</v>
          </cell>
          <cell r="AX107" t="str">
            <v>52</v>
          </cell>
          <cell r="AY107" t="str">
            <v>03</v>
          </cell>
          <cell r="AZ107" t="str">
            <v>34</v>
          </cell>
          <cell r="BA107" t="str">
            <v>07</v>
          </cell>
          <cell r="BB107" t="str">
            <v>00</v>
          </cell>
          <cell r="BC107" t="str">
            <v>00</v>
          </cell>
          <cell r="BD107" t="str">
            <v>00</v>
          </cell>
          <cell r="BE107" t="str">
            <v>00</v>
          </cell>
          <cell r="BF107" t="str">
            <v>00</v>
          </cell>
          <cell r="BG107" t="str">
            <v>00</v>
          </cell>
          <cell r="BH107" t="str">
            <v>00</v>
          </cell>
          <cell r="BI107" t="str">
            <v>00</v>
          </cell>
          <cell r="BJ107" t="str">
            <v>00</v>
          </cell>
          <cell r="BK107" t="str">
            <v>00</v>
          </cell>
          <cell r="BL107" t="str">
            <v>00</v>
          </cell>
        </row>
        <row r="108">
          <cell r="A108" t="str">
            <v>000131</v>
          </cell>
          <cell r="B108" t="str">
            <v>999</v>
          </cell>
          <cell r="C108">
            <v>40463</v>
          </cell>
          <cell r="D108">
            <v>236095000</v>
          </cell>
          <cell r="F108">
            <v>236095000</v>
          </cell>
          <cell r="G108">
            <v>40463</v>
          </cell>
          <cell r="H108" t="str">
            <v>REFUNDING, SERIES 2010C</v>
          </cell>
          <cell r="I108">
            <v>5000</v>
          </cell>
          <cell r="K108" t="str">
            <v>GO</v>
          </cell>
          <cell r="M108" t="str">
            <v>106</v>
          </cell>
          <cell r="N108">
            <v>40664</v>
          </cell>
          <cell r="P108">
            <v>44682</v>
          </cell>
          <cell r="Q108" t="str">
            <v>THE DEPOSITORY TRUST COMPANY</v>
          </cell>
          <cell r="R108" t="str">
            <v>SEE ALSO #132 FOR HIGHWAY PORTION OF REFUNDING</v>
          </cell>
          <cell r="V108" t="str">
            <v>Y</v>
          </cell>
          <cell r="X108" t="str">
            <v>Y</v>
          </cell>
          <cell r="AC108">
            <v>200680750</v>
          </cell>
          <cell r="AD108">
            <v>35414250</v>
          </cell>
          <cell r="AU108" t="str">
            <v>65</v>
          </cell>
          <cell r="AV108" t="str">
            <v>52</v>
          </cell>
          <cell r="AW108" t="str">
            <v>00</v>
          </cell>
          <cell r="AX108" t="str">
            <v>00</v>
          </cell>
          <cell r="AY108" t="str">
            <v>00</v>
          </cell>
          <cell r="AZ108" t="str">
            <v>00</v>
          </cell>
          <cell r="BA108" t="str">
            <v>00</v>
          </cell>
          <cell r="BB108" t="str">
            <v>00</v>
          </cell>
          <cell r="BC108" t="str">
            <v>00</v>
          </cell>
          <cell r="BD108" t="str">
            <v>00</v>
          </cell>
          <cell r="BE108" t="str">
            <v>00</v>
          </cell>
          <cell r="BF108" t="str">
            <v>00</v>
          </cell>
          <cell r="BG108" t="str">
            <v>00</v>
          </cell>
          <cell r="BH108" t="str">
            <v>00</v>
          </cell>
          <cell r="BI108" t="str">
            <v>00</v>
          </cell>
          <cell r="BJ108" t="str">
            <v>00</v>
          </cell>
          <cell r="BK108" t="str">
            <v>00</v>
          </cell>
          <cell r="BL108" t="str">
            <v>00</v>
          </cell>
        </row>
        <row r="109">
          <cell r="A109" t="str">
            <v>000132</v>
          </cell>
          <cell r="B109" t="str">
            <v>999</v>
          </cell>
          <cell r="C109">
            <v>40463</v>
          </cell>
          <cell r="D109">
            <v>66055000</v>
          </cell>
          <cell r="F109">
            <v>66055000</v>
          </cell>
          <cell r="G109">
            <v>40463</v>
          </cell>
          <cell r="H109" t="str">
            <v>REFUNDING, SERIES 2010C (HIGHWAY)</v>
          </cell>
          <cell r="I109">
            <v>5000</v>
          </cell>
          <cell r="K109" t="str">
            <v>GO</v>
          </cell>
          <cell r="M109" t="str">
            <v>91,97</v>
          </cell>
          <cell r="N109">
            <v>40664</v>
          </cell>
          <cell r="P109">
            <v>43952</v>
          </cell>
          <cell r="Q109" t="str">
            <v>THE DEPOSITORY TRUST COMPANY</v>
          </cell>
          <cell r="R109" t="str">
            <v>SEE ALSO #131</v>
          </cell>
          <cell r="V109" t="str">
            <v>Y</v>
          </cell>
          <cell r="X109" t="str">
            <v>Y</v>
          </cell>
          <cell r="AC109">
            <v>66055000</v>
          </cell>
          <cell r="AU109" t="str">
            <v>21</v>
          </cell>
          <cell r="AV109" t="str">
            <v>00</v>
          </cell>
          <cell r="AW109" t="str">
            <v>00</v>
          </cell>
          <cell r="AX109" t="str">
            <v>00</v>
          </cell>
          <cell r="AY109" t="str">
            <v>00</v>
          </cell>
          <cell r="AZ109" t="str">
            <v>00</v>
          </cell>
          <cell r="BA109" t="str">
            <v>00</v>
          </cell>
          <cell r="BB109" t="str">
            <v>00</v>
          </cell>
          <cell r="BC109" t="str">
            <v>00</v>
          </cell>
          <cell r="BD109" t="str">
            <v>00</v>
          </cell>
          <cell r="BE109" t="str">
            <v>00</v>
          </cell>
          <cell r="BF109" t="str">
            <v>00</v>
          </cell>
          <cell r="BG109" t="str">
            <v>00</v>
          </cell>
          <cell r="BH109" t="str">
            <v>00</v>
          </cell>
          <cell r="BI109" t="str">
            <v>00</v>
          </cell>
          <cell r="BJ109" t="str">
            <v>00</v>
          </cell>
          <cell r="BK109" t="str">
            <v>00</v>
          </cell>
          <cell r="BL109" t="str">
            <v>00</v>
          </cell>
        </row>
        <row r="110">
          <cell r="A110" t="str">
            <v>000136</v>
          </cell>
          <cell r="B110" t="str">
            <v>999</v>
          </cell>
          <cell r="C110">
            <v>40590</v>
          </cell>
          <cell r="D110">
            <v>500000000</v>
          </cell>
          <cell r="F110">
            <v>500000000</v>
          </cell>
          <cell r="G110">
            <v>40590</v>
          </cell>
          <cell r="H110" t="str">
            <v>CAPITAL IMPROVEMENT, SERIES 2011A</v>
          </cell>
          <cell r="I110">
            <v>5000</v>
          </cell>
          <cell r="K110" t="str">
            <v>IP</v>
          </cell>
          <cell r="N110">
            <v>40848</v>
          </cell>
          <cell r="O110">
            <v>43952</v>
          </cell>
          <cell r="P110">
            <v>47969</v>
          </cell>
          <cell r="Q110" t="str">
            <v>THE DEPOSITORY TRUST COMPANY</v>
          </cell>
          <cell r="R110" t="str">
            <v>LIMITED OBLIGATION BONDS</v>
          </cell>
          <cell r="T110" t="str">
            <v>Y</v>
          </cell>
          <cell r="V110" t="str">
            <v>Y</v>
          </cell>
          <cell r="AC110">
            <v>358038800</v>
          </cell>
          <cell r="AD110">
            <v>62068700</v>
          </cell>
          <cell r="AE110">
            <v>36611400</v>
          </cell>
          <cell r="AF110">
            <v>35350800</v>
          </cell>
          <cell r="AG110">
            <v>6224900</v>
          </cell>
          <cell r="AH110">
            <v>1705400</v>
          </cell>
          <cell r="AU110" t="str">
            <v>65</v>
          </cell>
          <cell r="AV110" t="str">
            <v>61</v>
          </cell>
          <cell r="AW110" t="str">
            <v>64</v>
          </cell>
          <cell r="AX110" t="str">
            <v>37</v>
          </cell>
          <cell r="AY110" t="str">
            <v>59</v>
          </cell>
          <cell r="AZ110" t="str">
            <v>23</v>
          </cell>
          <cell r="BA110" t="str">
            <v>00</v>
          </cell>
          <cell r="BB110" t="str">
            <v>00</v>
          </cell>
          <cell r="BC110" t="str">
            <v>00</v>
          </cell>
          <cell r="BD110" t="str">
            <v>00</v>
          </cell>
          <cell r="BE110" t="str">
            <v>00</v>
          </cell>
          <cell r="BF110" t="str">
            <v>00</v>
          </cell>
          <cell r="BG110" t="str">
            <v>00</v>
          </cell>
          <cell r="BH110" t="str">
            <v>00</v>
          </cell>
          <cell r="BI110" t="str">
            <v>00</v>
          </cell>
          <cell r="BJ110" t="str">
            <v>00</v>
          </cell>
          <cell r="BK110" t="str">
            <v>00</v>
          </cell>
          <cell r="BL110" t="str">
            <v>00</v>
          </cell>
        </row>
        <row r="111">
          <cell r="A111" t="str">
            <v>000137</v>
          </cell>
          <cell r="B111" t="str">
            <v>999</v>
          </cell>
          <cell r="C111">
            <v>40842</v>
          </cell>
          <cell r="D111">
            <v>367350000</v>
          </cell>
          <cell r="F111">
            <v>367350000</v>
          </cell>
          <cell r="G111">
            <v>40842</v>
          </cell>
          <cell r="H111" t="str">
            <v>LIMITED OBLIGATION REFUNDING, SERIES 2011B</v>
          </cell>
          <cell r="I111">
            <v>5000</v>
          </cell>
          <cell r="K111" t="str">
            <v>IP</v>
          </cell>
          <cell r="M111" t="str">
            <v>86,88,92,96,105,110</v>
          </cell>
          <cell r="N111">
            <v>41030</v>
          </cell>
          <cell r="O111">
            <v>44501</v>
          </cell>
          <cell r="P111">
            <v>45231</v>
          </cell>
          <cell r="Q111" t="str">
            <v>THE DEPOSITORY TRUST COMPANY</v>
          </cell>
          <cell r="T111" t="str">
            <v>Y</v>
          </cell>
          <cell r="V111" t="str">
            <v>Y</v>
          </cell>
          <cell r="X111" t="str">
            <v>Y</v>
          </cell>
          <cell r="AC111">
            <v>250194242</v>
          </cell>
          <cell r="AD111">
            <v>66955466</v>
          </cell>
          <cell r="AE111">
            <v>22505089</v>
          </cell>
          <cell r="AF111">
            <v>18757443</v>
          </cell>
          <cell r="AG111">
            <v>7374086</v>
          </cell>
          <cell r="AH111">
            <v>1563674</v>
          </cell>
          <cell r="AU111" t="str">
            <v>61</v>
          </cell>
          <cell r="AV111" t="str">
            <v>64</v>
          </cell>
          <cell r="AW111" t="str">
            <v>37</v>
          </cell>
          <cell r="AX111" t="str">
            <v>65</v>
          </cell>
          <cell r="AY111" t="str">
            <v>34</v>
          </cell>
          <cell r="AZ111" t="str">
            <v>19</v>
          </cell>
          <cell r="BA111" t="str">
            <v>00</v>
          </cell>
          <cell r="BB111" t="str">
            <v>00</v>
          </cell>
          <cell r="BC111" t="str">
            <v>00</v>
          </cell>
          <cell r="BD111" t="str">
            <v>00</v>
          </cell>
          <cell r="BE111" t="str">
            <v>00</v>
          </cell>
          <cell r="BF111" t="str">
            <v>00</v>
          </cell>
          <cell r="BG111" t="str">
            <v>00</v>
          </cell>
          <cell r="BH111" t="str">
            <v>00</v>
          </cell>
          <cell r="BI111" t="str">
            <v>00</v>
          </cell>
          <cell r="BJ111" t="str">
            <v>00</v>
          </cell>
          <cell r="BK111" t="str">
            <v>00</v>
          </cell>
          <cell r="BL111" t="str">
            <v>00</v>
          </cell>
        </row>
        <row r="112">
          <cell r="A112" t="str">
            <v>000138</v>
          </cell>
          <cell r="B112" t="str">
            <v>999</v>
          </cell>
          <cell r="C112">
            <v>40876</v>
          </cell>
          <cell r="D112">
            <v>400000000</v>
          </cell>
          <cell r="F112">
            <v>400000000</v>
          </cell>
          <cell r="G112">
            <v>40876</v>
          </cell>
          <cell r="H112" t="str">
            <v>CAPITAL IMPROVEMENT, SERIES 2011C</v>
          </cell>
          <cell r="I112">
            <v>5000</v>
          </cell>
          <cell r="K112" t="str">
            <v>IP</v>
          </cell>
          <cell r="N112">
            <v>41030</v>
          </cell>
          <cell r="O112">
            <v>44317</v>
          </cell>
          <cell r="P112">
            <v>48335</v>
          </cell>
          <cell r="Q112" t="str">
            <v>THE DEPOSITORY TRUST COMPANY</v>
          </cell>
          <cell r="R112" t="str">
            <v>LIMITED OBLIGATION BONDS</v>
          </cell>
          <cell r="T112" t="str">
            <v>Y</v>
          </cell>
          <cell r="V112" t="str">
            <v>Y</v>
          </cell>
          <cell r="AC112">
            <v>199693579</v>
          </cell>
          <cell r="AD112">
            <v>107681925</v>
          </cell>
          <cell r="AE112">
            <v>73793491</v>
          </cell>
          <cell r="AF112">
            <v>18728056</v>
          </cell>
          <cell r="AG112">
            <v>102949</v>
          </cell>
          <cell r="AU112" t="str">
            <v>65</v>
          </cell>
          <cell r="AV112" t="str">
            <v>37</v>
          </cell>
          <cell r="AW112" t="str">
            <v>64</v>
          </cell>
          <cell r="AX112" t="str">
            <v>61</v>
          </cell>
          <cell r="AY112" t="str">
            <v>23</v>
          </cell>
          <cell r="AZ112" t="str">
            <v>00</v>
          </cell>
          <cell r="BA112" t="str">
            <v>00</v>
          </cell>
          <cell r="BB112" t="str">
            <v>00</v>
          </cell>
          <cell r="BC112" t="str">
            <v>00</v>
          </cell>
          <cell r="BD112" t="str">
            <v>00</v>
          </cell>
          <cell r="BE112" t="str">
            <v>00</v>
          </cell>
          <cell r="BF112" t="str">
            <v>00</v>
          </cell>
          <cell r="BG112" t="str">
            <v>00</v>
          </cell>
          <cell r="BH112" t="str">
            <v>00</v>
          </cell>
          <cell r="BI112" t="str">
            <v>00</v>
          </cell>
          <cell r="BJ112" t="str">
            <v>00</v>
          </cell>
          <cell r="BK112" t="str">
            <v>00</v>
          </cell>
          <cell r="BL112" t="str">
            <v>00</v>
          </cell>
        </row>
        <row r="113">
          <cell r="A113" t="str">
            <v>000139</v>
          </cell>
          <cell r="B113" t="str">
            <v>999</v>
          </cell>
          <cell r="C113">
            <v>40905</v>
          </cell>
          <cell r="D113">
            <v>145535000</v>
          </cell>
          <cell r="F113">
            <v>145535000</v>
          </cell>
          <cell r="G113">
            <v>40905</v>
          </cell>
          <cell r="H113" t="str">
            <v>GRANT ANTICIPATION VEHICLE, SERIES 2011</v>
          </cell>
          <cell r="I113">
            <v>5000</v>
          </cell>
          <cell r="K113" t="str">
            <v>R</v>
          </cell>
          <cell r="N113">
            <v>40969</v>
          </cell>
          <cell r="O113">
            <v>42979</v>
          </cell>
          <cell r="P113">
            <v>44986</v>
          </cell>
          <cell r="Q113" t="str">
            <v>THE DEPOSITORY TRUST COMPANY</v>
          </cell>
          <cell r="V113" t="str">
            <v>Y</v>
          </cell>
          <cell r="AC113">
            <v>145535000</v>
          </cell>
          <cell r="AU113" t="str">
            <v>21</v>
          </cell>
          <cell r="AV113" t="str">
            <v>00</v>
          </cell>
          <cell r="AW113" t="str">
            <v>00</v>
          </cell>
          <cell r="AX113" t="str">
            <v>00</v>
          </cell>
          <cell r="AY113" t="str">
            <v>00</v>
          </cell>
          <cell r="AZ113" t="str">
            <v>00</v>
          </cell>
          <cell r="BA113" t="str">
            <v>00</v>
          </cell>
          <cell r="BB113" t="str">
            <v>00</v>
          </cell>
          <cell r="BC113" t="str">
            <v>00</v>
          </cell>
          <cell r="BD113" t="str">
            <v>00</v>
          </cell>
          <cell r="BE113" t="str">
            <v>00</v>
          </cell>
          <cell r="BF113" t="str">
            <v>00</v>
          </cell>
          <cell r="BG113" t="str">
            <v>00</v>
          </cell>
          <cell r="BH113" t="str">
            <v>00</v>
          </cell>
          <cell r="BI113" t="str">
            <v>00</v>
          </cell>
          <cell r="BJ113" t="str">
            <v>00</v>
          </cell>
          <cell r="BK113" t="str">
            <v>00</v>
          </cell>
          <cell r="BL113" t="str">
            <v>00</v>
          </cell>
        </row>
        <row r="114">
          <cell r="A114" t="str">
            <v>000140</v>
          </cell>
          <cell r="B114" t="str">
            <v>999</v>
          </cell>
          <cell r="C114">
            <v>40934</v>
          </cell>
          <cell r="D114">
            <v>179540000</v>
          </cell>
          <cell r="F114">
            <v>179540000</v>
          </cell>
          <cell r="G114">
            <v>40934</v>
          </cell>
          <cell r="H114" t="str">
            <v>GRANT ANTICIPATION VEHICLE, SERIES 2012</v>
          </cell>
          <cell r="I114">
            <v>5000</v>
          </cell>
          <cell r="K114" t="str">
            <v>R</v>
          </cell>
          <cell r="N114">
            <v>40969</v>
          </cell>
          <cell r="P114">
            <v>43525</v>
          </cell>
          <cell r="Q114" t="str">
            <v>THE DEPOSITORY TRUST COMPANY</v>
          </cell>
          <cell r="V114" t="str">
            <v>Y</v>
          </cell>
          <cell r="AC114">
            <v>179540000</v>
          </cell>
          <cell r="AU114" t="str">
            <v>21</v>
          </cell>
          <cell r="AV114" t="str">
            <v>00</v>
          </cell>
          <cell r="AW114" t="str">
            <v>00</v>
          </cell>
          <cell r="AX114" t="str">
            <v>00</v>
          </cell>
          <cell r="AY114" t="str">
            <v>00</v>
          </cell>
          <cell r="AZ114" t="str">
            <v>00</v>
          </cell>
          <cell r="BA114" t="str">
            <v>00</v>
          </cell>
          <cell r="BB114" t="str">
            <v>00</v>
          </cell>
          <cell r="BC114" t="str">
            <v>00</v>
          </cell>
          <cell r="BD114" t="str">
            <v>00</v>
          </cell>
          <cell r="BE114" t="str">
            <v>00</v>
          </cell>
          <cell r="BF114" t="str">
            <v>00</v>
          </cell>
          <cell r="BG114" t="str">
            <v>00</v>
          </cell>
          <cell r="BH114" t="str">
            <v>00</v>
          </cell>
          <cell r="BI114" t="str">
            <v>00</v>
          </cell>
          <cell r="BJ114" t="str">
            <v>00</v>
          </cell>
          <cell r="BK114" t="str">
            <v>00</v>
          </cell>
          <cell r="BL114" t="str">
            <v>00</v>
          </cell>
        </row>
        <row r="115">
          <cell r="A115" t="str">
            <v>000145</v>
          </cell>
          <cell r="B115" t="str">
            <v>068</v>
          </cell>
          <cell r="C115">
            <v>24259</v>
          </cell>
          <cell r="D115">
            <v>360000</v>
          </cell>
          <cell r="F115">
            <v>360000</v>
          </cell>
          <cell r="G115">
            <v>24259</v>
          </cell>
          <cell r="H115" t="str">
            <v>WATER</v>
          </cell>
          <cell r="I115">
            <v>5000</v>
          </cell>
          <cell r="K115" t="str">
            <v>GO</v>
          </cell>
          <cell r="L115" t="str">
            <v>000000</v>
          </cell>
          <cell r="N115">
            <v>24442</v>
          </cell>
          <cell r="P115">
            <v>33756</v>
          </cell>
          <cell r="Q115" t="str">
            <v>CHASE MANHATTAN BK NA NYC, OR WACHOVIA, WINSTON SALEM, NC</v>
          </cell>
          <cell r="AC115">
            <v>360000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 t="str">
            <v>01</v>
          </cell>
          <cell r="AV115" t="str">
            <v>00</v>
          </cell>
          <cell r="AW115" t="str">
            <v>00</v>
          </cell>
          <cell r="AX115" t="str">
            <v>00</v>
          </cell>
          <cell r="AY115" t="str">
            <v>00</v>
          </cell>
          <cell r="AZ115" t="str">
            <v>00</v>
          </cell>
          <cell r="BA115" t="str">
            <v>00</v>
          </cell>
          <cell r="BB115" t="str">
            <v>00</v>
          </cell>
          <cell r="BC115" t="str">
            <v>00</v>
          </cell>
          <cell r="BD115" t="str">
            <v>00</v>
          </cell>
          <cell r="BE115" t="str">
            <v>00</v>
          </cell>
          <cell r="BF115" t="str">
            <v>00</v>
          </cell>
          <cell r="BG115" t="str">
            <v>00</v>
          </cell>
          <cell r="BH115" t="str">
            <v>00</v>
          </cell>
          <cell r="BI115" t="str">
            <v>00</v>
          </cell>
          <cell r="BJ115" t="str">
            <v>00</v>
          </cell>
          <cell r="BK115" t="str">
            <v>00</v>
          </cell>
          <cell r="BL115" t="str">
            <v>00</v>
          </cell>
        </row>
        <row r="116">
          <cell r="A116" t="str">
            <v>000184</v>
          </cell>
          <cell r="B116" t="str">
            <v>075</v>
          </cell>
          <cell r="C116">
            <v>24898</v>
          </cell>
          <cell r="D116">
            <v>5500000</v>
          </cell>
          <cell r="F116">
            <v>5500000</v>
          </cell>
          <cell r="G116">
            <v>24898</v>
          </cell>
          <cell r="H116" t="str">
            <v>REDEVELOPMENT</v>
          </cell>
          <cell r="I116">
            <v>5000</v>
          </cell>
          <cell r="K116" t="str">
            <v>GO</v>
          </cell>
          <cell r="L116" t="str">
            <v>000000</v>
          </cell>
          <cell r="N116">
            <v>25082</v>
          </cell>
          <cell r="P116">
            <v>34029</v>
          </cell>
          <cell r="Q116" t="str">
            <v>WACHOVIA BANK OF NORTH CAROLINA</v>
          </cell>
          <cell r="AC116">
            <v>5500000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 t="str">
            <v>44</v>
          </cell>
          <cell r="AV116" t="str">
            <v>00</v>
          </cell>
          <cell r="AW116" t="str">
            <v>00</v>
          </cell>
          <cell r="AX116" t="str">
            <v>00</v>
          </cell>
          <cell r="AY116" t="str">
            <v>00</v>
          </cell>
          <cell r="AZ116" t="str">
            <v>00</v>
          </cell>
          <cell r="BA116" t="str">
            <v>00</v>
          </cell>
          <cell r="BB116" t="str">
            <v>00</v>
          </cell>
          <cell r="BC116" t="str">
            <v>00</v>
          </cell>
          <cell r="BD116" t="str">
            <v>00</v>
          </cell>
          <cell r="BE116" t="str">
            <v>00</v>
          </cell>
          <cell r="BF116" t="str">
            <v>00</v>
          </cell>
          <cell r="BG116" t="str">
            <v>00</v>
          </cell>
          <cell r="BH116" t="str">
            <v>00</v>
          </cell>
          <cell r="BI116" t="str">
            <v>00</v>
          </cell>
          <cell r="BJ116" t="str">
            <v>00</v>
          </cell>
          <cell r="BK116" t="str">
            <v>00</v>
          </cell>
          <cell r="BL116" t="str">
            <v>00</v>
          </cell>
        </row>
        <row r="117">
          <cell r="A117" t="str">
            <v>000185</v>
          </cell>
          <cell r="B117" t="str">
            <v>075</v>
          </cell>
          <cell r="C117">
            <v>24898</v>
          </cell>
          <cell r="D117">
            <v>2900000</v>
          </cell>
          <cell r="F117">
            <v>2900000</v>
          </cell>
          <cell r="G117">
            <v>24898</v>
          </cell>
          <cell r="H117" t="str">
            <v>AIRPORT</v>
          </cell>
          <cell r="I117">
            <v>5000</v>
          </cell>
          <cell r="K117" t="str">
            <v>GO</v>
          </cell>
          <cell r="L117" t="str">
            <v>000000</v>
          </cell>
          <cell r="N117">
            <v>25082</v>
          </cell>
          <cell r="P117">
            <v>34029</v>
          </cell>
          <cell r="Q117" t="str">
            <v>WACHOVIA BANK OF NORTH CAROLINA</v>
          </cell>
          <cell r="AC117">
            <v>2900000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 t="str">
            <v>36</v>
          </cell>
          <cell r="AV117" t="str">
            <v>00</v>
          </cell>
          <cell r="AW117" t="str">
            <v>00</v>
          </cell>
          <cell r="AX117" t="str">
            <v>00</v>
          </cell>
          <cell r="AY117" t="str">
            <v>00</v>
          </cell>
          <cell r="AZ117" t="str">
            <v>00</v>
          </cell>
          <cell r="BA117" t="str">
            <v>00</v>
          </cell>
          <cell r="BB117" t="str">
            <v>00</v>
          </cell>
          <cell r="BC117" t="str">
            <v>00</v>
          </cell>
          <cell r="BD117" t="str">
            <v>00</v>
          </cell>
          <cell r="BE117" t="str">
            <v>00</v>
          </cell>
          <cell r="BF117" t="str">
            <v>00</v>
          </cell>
          <cell r="BG117" t="str">
            <v>00</v>
          </cell>
          <cell r="BH117" t="str">
            <v>00</v>
          </cell>
          <cell r="BI117" t="str">
            <v>00</v>
          </cell>
          <cell r="BJ117" t="str">
            <v>00</v>
          </cell>
          <cell r="BK117" t="str">
            <v>00</v>
          </cell>
          <cell r="BL117" t="str">
            <v>00</v>
          </cell>
        </row>
        <row r="118">
          <cell r="A118" t="str">
            <v>000208</v>
          </cell>
          <cell r="B118" t="str">
            <v>075</v>
          </cell>
          <cell r="C118">
            <v>23833</v>
          </cell>
          <cell r="D118">
            <v>4000000</v>
          </cell>
          <cell r="F118">
            <v>4000000</v>
          </cell>
          <cell r="G118">
            <v>23833</v>
          </cell>
          <cell r="H118" t="str">
            <v>WATER, SERIES A</v>
          </cell>
          <cell r="I118">
            <v>5000</v>
          </cell>
          <cell r="K118" t="str">
            <v>GO</v>
          </cell>
          <cell r="L118" t="str">
            <v>000000</v>
          </cell>
          <cell r="N118">
            <v>24016</v>
          </cell>
          <cell r="P118">
            <v>33695</v>
          </cell>
          <cell r="Q118" t="str">
            <v>NATIONSBANK OF NORTH CAROLINA N A</v>
          </cell>
          <cell r="AC118">
            <v>4000000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 t="str">
            <v>01</v>
          </cell>
          <cell r="AV118" t="str">
            <v>00</v>
          </cell>
          <cell r="AW118" t="str">
            <v>00</v>
          </cell>
          <cell r="AX118" t="str">
            <v>00</v>
          </cell>
          <cell r="AY118" t="str">
            <v>00</v>
          </cell>
          <cell r="AZ118" t="str">
            <v>00</v>
          </cell>
          <cell r="BA118" t="str">
            <v>00</v>
          </cell>
          <cell r="BB118" t="str">
            <v>00</v>
          </cell>
          <cell r="BC118" t="str">
            <v>00</v>
          </cell>
          <cell r="BD118" t="str">
            <v>00</v>
          </cell>
          <cell r="BE118" t="str">
            <v>00</v>
          </cell>
          <cell r="BF118" t="str">
            <v>00</v>
          </cell>
          <cell r="BG118" t="str">
            <v>00</v>
          </cell>
          <cell r="BH118" t="str">
            <v>00</v>
          </cell>
          <cell r="BI118" t="str">
            <v>00</v>
          </cell>
          <cell r="BJ118" t="str">
            <v>00</v>
          </cell>
          <cell r="BK118" t="str">
            <v>00</v>
          </cell>
          <cell r="BL118" t="str">
            <v>00</v>
          </cell>
        </row>
        <row r="119">
          <cell r="A119" t="str">
            <v>000210</v>
          </cell>
          <cell r="B119" t="str">
            <v>075</v>
          </cell>
          <cell r="C119">
            <v>23833</v>
          </cell>
          <cell r="D119">
            <v>5710000</v>
          </cell>
          <cell r="F119">
            <v>5710000</v>
          </cell>
          <cell r="G119">
            <v>23833</v>
          </cell>
          <cell r="H119" t="str">
            <v>STREET LAND</v>
          </cell>
          <cell r="I119">
            <v>5000</v>
          </cell>
          <cell r="K119" t="str">
            <v>GO</v>
          </cell>
          <cell r="L119" t="str">
            <v>000000</v>
          </cell>
          <cell r="N119">
            <v>24016</v>
          </cell>
          <cell r="P119">
            <v>33695</v>
          </cell>
          <cell r="Q119" t="str">
            <v>N.C. NATL BK, CHARLOTTE; FIRST NATL BK OF CHICAGO OR MFG. HAN TR CO. NYC</v>
          </cell>
          <cell r="AC119">
            <v>5710000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 t="str">
            <v>21</v>
          </cell>
          <cell r="AV119" t="str">
            <v>00</v>
          </cell>
          <cell r="AW119" t="str">
            <v>00</v>
          </cell>
          <cell r="AX119" t="str">
            <v>00</v>
          </cell>
          <cell r="AY119" t="str">
            <v>00</v>
          </cell>
          <cell r="AZ119" t="str">
            <v>00</v>
          </cell>
          <cell r="BA119" t="str">
            <v>00</v>
          </cell>
          <cell r="BB119" t="str">
            <v>00</v>
          </cell>
          <cell r="BC119" t="str">
            <v>00</v>
          </cell>
          <cell r="BD119" t="str">
            <v>00</v>
          </cell>
          <cell r="BE119" t="str">
            <v>00</v>
          </cell>
          <cell r="BF119" t="str">
            <v>00</v>
          </cell>
          <cell r="BG119" t="str">
            <v>00</v>
          </cell>
          <cell r="BH119" t="str">
            <v>00</v>
          </cell>
          <cell r="BI119" t="str">
            <v>00</v>
          </cell>
          <cell r="BJ119" t="str">
            <v>00</v>
          </cell>
          <cell r="BK119" t="str">
            <v>00</v>
          </cell>
          <cell r="BL119" t="str">
            <v>00</v>
          </cell>
        </row>
        <row r="120">
          <cell r="A120" t="str">
            <v>000228</v>
          </cell>
          <cell r="B120" t="str">
            <v>075</v>
          </cell>
          <cell r="C120">
            <v>24228</v>
          </cell>
          <cell r="D120">
            <v>1485000</v>
          </cell>
          <cell r="F120">
            <v>1485000</v>
          </cell>
          <cell r="G120">
            <v>24228</v>
          </cell>
          <cell r="H120" t="str">
            <v>SANITARY SEWER SERIES B</v>
          </cell>
          <cell r="I120">
            <v>5000</v>
          </cell>
          <cell r="K120" t="str">
            <v>GO</v>
          </cell>
          <cell r="L120" t="str">
            <v>000000</v>
          </cell>
          <cell r="N120">
            <v>24412</v>
          </cell>
          <cell r="P120">
            <v>33725</v>
          </cell>
          <cell r="Q120" t="str">
            <v>WACHOVIA BANK OF NC NA WINSTON-SALEM NC OR BANKERS TR CO NY NY</v>
          </cell>
          <cell r="AC120">
            <v>1485000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 t="str">
            <v>03</v>
          </cell>
          <cell r="AV120" t="str">
            <v>00</v>
          </cell>
          <cell r="AW120" t="str">
            <v>00</v>
          </cell>
          <cell r="AX120" t="str">
            <v>00</v>
          </cell>
          <cell r="AY120" t="str">
            <v>00</v>
          </cell>
          <cell r="AZ120" t="str">
            <v>00</v>
          </cell>
          <cell r="BA120" t="str">
            <v>00</v>
          </cell>
          <cell r="BB120" t="str">
            <v>00</v>
          </cell>
          <cell r="BC120" t="str">
            <v>00</v>
          </cell>
          <cell r="BD120" t="str">
            <v>00</v>
          </cell>
          <cell r="BE120" t="str">
            <v>00</v>
          </cell>
          <cell r="BF120" t="str">
            <v>00</v>
          </cell>
          <cell r="BG120" t="str">
            <v>00</v>
          </cell>
          <cell r="BH120" t="str">
            <v>00</v>
          </cell>
          <cell r="BI120" t="str">
            <v>00</v>
          </cell>
          <cell r="BJ120" t="str">
            <v>00</v>
          </cell>
          <cell r="BK120" t="str">
            <v>00</v>
          </cell>
          <cell r="BL120" t="str">
            <v>00</v>
          </cell>
        </row>
        <row r="121">
          <cell r="A121" t="str">
            <v>000235</v>
          </cell>
          <cell r="B121" t="str">
            <v>075</v>
          </cell>
          <cell r="C121">
            <v>20424</v>
          </cell>
          <cell r="D121">
            <v>2000000</v>
          </cell>
          <cell r="F121">
            <v>2000000</v>
          </cell>
          <cell r="G121">
            <v>20424</v>
          </cell>
          <cell r="H121" t="str">
            <v>WATER SERIES A</v>
          </cell>
          <cell r="I121">
            <v>1000</v>
          </cell>
          <cell r="K121" t="str">
            <v>GO</v>
          </cell>
          <cell r="L121" t="str">
            <v>000000</v>
          </cell>
          <cell r="N121">
            <v>20607</v>
          </cell>
          <cell r="P121">
            <v>34851</v>
          </cell>
          <cell r="Q121" t="str">
            <v>FIRST UNION NATIONAL BANK OF NC, CHARLOTTE, NC</v>
          </cell>
          <cell r="AC121">
            <v>2000000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 t="str">
            <v>01</v>
          </cell>
          <cell r="AV121" t="str">
            <v>00</v>
          </cell>
          <cell r="AW121" t="str">
            <v>00</v>
          </cell>
          <cell r="AX121" t="str">
            <v>00</v>
          </cell>
          <cell r="AY121" t="str">
            <v>00</v>
          </cell>
          <cell r="AZ121" t="str">
            <v>00</v>
          </cell>
          <cell r="BA121" t="str">
            <v>00</v>
          </cell>
          <cell r="BB121" t="str">
            <v>00</v>
          </cell>
          <cell r="BC121" t="str">
            <v>00</v>
          </cell>
          <cell r="BD121" t="str">
            <v>00</v>
          </cell>
          <cell r="BE121" t="str">
            <v>00</v>
          </cell>
          <cell r="BF121" t="str">
            <v>00</v>
          </cell>
          <cell r="BG121" t="str">
            <v>00</v>
          </cell>
          <cell r="BH121" t="str">
            <v>00</v>
          </cell>
          <cell r="BI121" t="str">
            <v>00</v>
          </cell>
          <cell r="BJ121" t="str">
            <v>00</v>
          </cell>
          <cell r="BK121" t="str">
            <v>00</v>
          </cell>
          <cell r="BL121" t="str">
            <v>00</v>
          </cell>
        </row>
        <row r="122">
          <cell r="A122" t="str">
            <v>000236</v>
          </cell>
          <cell r="B122" t="str">
            <v>075</v>
          </cell>
          <cell r="C122">
            <v>20424</v>
          </cell>
          <cell r="D122">
            <v>200000</v>
          </cell>
          <cell r="F122">
            <v>200000</v>
          </cell>
          <cell r="G122">
            <v>20424</v>
          </cell>
          <cell r="H122" t="str">
            <v>SANITARY SEWER SERIES A</v>
          </cell>
          <cell r="I122">
            <v>1000</v>
          </cell>
          <cell r="K122" t="str">
            <v>GO</v>
          </cell>
          <cell r="L122" t="str">
            <v>000000</v>
          </cell>
          <cell r="N122">
            <v>20607</v>
          </cell>
          <cell r="P122">
            <v>33756</v>
          </cell>
          <cell r="Q122" t="str">
            <v>FIRST UNION NATIONAL BANK OF NC, CHARLOTTE, NC</v>
          </cell>
          <cell r="AC122">
            <v>200000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 t="str">
            <v>03</v>
          </cell>
          <cell r="AV122" t="str">
            <v>00</v>
          </cell>
          <cell r="AW122" t="str">
            <v>00</v>
          </cell>
          <cell r="AX122" t="str">
            <v>00</v>
          </cell>
          <cell r="AY122" t="str">
            <v>00</v>
          </cell>
          <cell r="AZ122" t="str">
            <v>00</v>
          </cell>
          <cell r="BA122" t="str">
            <v>00</v>
          </cell>
          <cell r="BB122" t="str">
            <v>00</v>
          </cell>
          <cell r="BC122" t="str">
            <v>00</v>
          </cell>
          <cell r="BD122" t="str">
            <v>00</v>
          </cell>
          <cell r="BE122" t="str">
            <v>00</v>
          </cell>
          <cell r="BF122" t="str">
            <v>00</v>
          </cell>
          <cell r="BG122" t="str">
            <v>00</v>
          </cell>
          <cell r="BH122" t="str">
            <v>00</v>
          </cell>
          <cell r="BI122" t="str">
            <v>00</v>
          </cell>
          <cell r="BJ122" t="str">
            <v>00</v>
          </cell>
          <cell r="BK122" t="str">
            <v>00</v>
          </cell>
          <cell r="BL122" t="str">
            <v>00</v>
          </cell>
        </row>
        <row r="123">
          <cell r="A123" t="str">
            <v>000240</v>
          </cell>
          <cell r="B123" t="str">
            <v>075</v>
          </cell>
          <cell r="C123">
            <v>20424</v>
          </cell>
          <cell r="D123">
            <v>4000000</v>
          </cell>
          <cell r="F123">
            <v>4000000</v>
          </cell>
          <cell r="G123">
            <v>20424</v>
          </cell>
          <cell r="H123" t="str">
            <v>WATER SERIES B</v>
          </cell>
          <cell r="I123">
            <v>1000</v>
          </cell>
          <cell r="K123" t="str">
            <v>GO</v>
          </cell>
          <cell r="L123" t="str">
            <v>000000</v>
          </cell>
          <cell r="N123">
            <v>20607</v>
          </cell>
          <cell r="P123">
            <v>34851</v>
          </cell>
          <cell r="Q123" t="str">
            <v>FIRST UNION NATIONAL BANK OF NC, CHARLOTTE, NC</v>
          </cell>
          <cell r="AC123">
            <v>4000000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 t="str">
            <v>01</v>
          </cell>
          <cell r="AV123" t="str">
            <v>00</v>
          </cell>
          <cell r="AW123" t="str">
            <v>00</v>
          </cell>
          <cell r="AX123" t="str">
            <v>00</v>
          </cell>
          <cell r="AY123" t="str">
            <v>00</v>
          </cell>
          <cell r="AZ123" t="str">
            <v>00</v>
          </cell>
          <cell r="BA123" t="str">
            <v>00</v>
          </cell>
          <cell r="BB123" t="str">
            <v>00</v>
          </cell>
          <cell r="BC123" t="str">
            <v>00</v>
          </cell>
          <cell r="BD123" t="str">
            <v>00</v>
          </cell>
          <cell r="BE123" t="str">
            <v>00</v>
          </cell>
          <cell r="BF123" t="str">
            <v>00</v>
          </cell>
          <cell r="BG123" t="str">
            <v>00</v>
          </cell>
          <cell r="BH123" t="str">
            <v>00</v>
          </cell>
          <cell r="BI123" t="str">
            <v>00</v>
          </cell>
          <cell r="BJ123" t="str">
            <v>00</v>
          </cell>
          <cell r="BK123" t="str">
            <v>00</v>
          </cell>
          <cell r="BL123" t="str">
            <v>00</v>
          </cell>
        </row>
        <row r="124">
          <cell r="A124" t="str">
            <v>000241</v>
          </cell>
          <cell r="B124" t="str">
            <v>075</v>
          </cell>
          <cell r="C124">
            <v>20424</v>
          </cell>
          <cell r="D124">
            <v>300000</v>
          </cell>
          <cell r="F124">
            <v>300000</v>
          </cell>
          <cell r="G124">
            <v>20424</v>
          </cell>
          <cell r="H124" t="str">
            <v>SANITARY SEWER SERIES B</v>
          </cell>
          <cell r="I124">
            <v>1000</v>
          </cell>
          <cell r="K124" t="str">
            <v>GO</v>
          </cell>
          <cell r="L124" t="str">
            <v>000000</v>
          </cell>
          <cell r="N124">
            <v>20607</v>
          </cell>
          <cell r="P124">
            <v>33756</v>
          </cell>
          <cell r="Q124" t="str">
            <v>FIRST UNION NATIONAL BANK OF NC, CHARLOTTE, NC</v>
          </cell>
          <cell r="AC124">
            <v>300000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 t="str">
            <v>03</v>
          </cell>
          <cell r="AV124" t="str">
            <v>00</v>
          </cell>
          <cell r="AW124" t="str">
            <v>00</v>
          </cell>
          <cell r="AX124" t="str">
            <v>00</v>
          </cell>
          <cell r="AY124" t="str">
            <v>00</v>
          </cell>
          <cell r="AZ124" t="str">
            <v>00</v>
          </cell>
          <cell r="BA124" t="str">
            <v>00</v>
          </cell>
          <cell r="BB124" t="str">
            <v>00</v>
          </cell>
          <cell r="BC124" t="str">
            <v>00</v>
          </cell>
          <cell r="BD124" t="str">
            <v>00</v>
          </cell>
          <cell r="BE124" t="str">
            <v>00</v>
          </cell>
          <cell r="BF124" t="str">
            <v>00</v>
          </cell>
          <cell r="BG124" t="str">
            <v>00</v>
          </cell>
          <cell r="BH124" t="str">
            <v>00</v>
          </cell>
          <cell r="BI124" t="str">
            <v>00</v>
          </cell>
          <cell r="BJ124" t="str">
            <v>00</v>
          </cell>
          <cell r="BK124" t="str">
            <v>00</v>
          </cell>
          <cell r="BL124" t="str">
            <v>00</v>
          </cell>
        </row>
        <row r="125">
          <cell r="A125" t="str">
            <v>000245</v>
          </cell>
          <cell r="B125" t="str">
            <v>076</v>
          </cell>
          <cell r="C125">
            <v>22981</v>
          </cell>
          <cell r="D125">
            <v>645000</v>
          </cell>
          <cell r="F125">
            <v>645000</v>
          </cell>
          <cell r="G125">
            <v>22981</v>
          </cell>
          <cell r="H125" t="str">
            <v>WATER</v>
          </cell>
          <cell r="I125">
            <v>1000</v>
          </cell>
          <cell r="K125" t="str">
            <v>GO</v>
          </cell>
          <cell r="L125" t="str">
            <v>000000</v>
          </cell>
          <cell r="N125">
            <v>23163</v>
          </cell>
          <cell r="P125">
            <v>33390</v>
          </cell>
          <cell r="Q125" t="str">
            <v>CHASE MANHATTAN BK NYC</v>
          </cell>
          <cell r="AC125">
            <v>645000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 t="str">
            <v>01</v>
          </cell>
          <cell r="AV125" t="str">
            <v>00</v>
          </cell>
          <cell r="AW125" t="str">
            <v>00</v>
          </cell>
          <cell r="AX125" t="str">
            <v>00</v>
          </cell>
          <cell r="AY125" t="str">
            <v>00</v>
          </cell>
          <cell r="AZ125" t="str">
            <v>00</v>
          </cell>
          <cell r="BA125" t="str">
            <v>00</v>
          </cell>
          <cell r="BB125" t="str">
            <v>00</v>
          </cell>
          <cell r="BC125" t="str">
            <v>00</v>
          </cell>
          <cell r="BD125" t="str">
            <v>00</v>
          </cell>
          <cell r="BE125" t="str">
            <v>00</v>
          </cell>
          <cell r="BF125" t="str">
            <v>00</v>
          </cell>
          <cell r="BG125" t="str">
            <v>00</v>
          </cell>
          <cell r="BH125" t="str">
            <v>00</v>
          </cell>
          <cell r="BI125" t="str">
            <v>00</v>
          </cell>
          <cell r="BJ125" t="str">
            <v>00</v>
          </cell>
          <cell r="BK125" t="str">
            <v>00</v>
          </cell>
          <cell r="BL125" t="str">
            <v>00</v>
          </cell>
        </row>
        <row r="126">
          <cell r="A126" t="str">
            <v>000247</v>
          </cell>
          <cell r="B126" t="str">
            <v>079</v>
          </cell>
          <cell r="C126">
            <v>23529</v>
          </cell>
          <cell r="D126">
            <v>285000</v>
          </cell>
          <cell r="F126">
            <v>285000</v>
          </cell>
          <cell r="G126">
            <v>23529</v>
          </cell>
          <cell r="H126" t="str">
            <v>SEWER SYSTEM</v>
          </cell>
          <cell r="I126">
            <v>285000</v>
          </cell>
          <cell r="K126" t="str">
            <v>GO</v>
          </cell>
          <cell r="L126" t="str">
            <v>000000</v>
          </cell>
          <cell r="N126">
            <v>23712</v>
          </cell>
          <cell r="P126">
            <v>36312</v>
          </cell>
          <cell r="Q126" t="str">
            <v>BANK OF NEW YORK</v>
          </cell>
          <cell r="AC126">
            <v>285000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 t="str">
            <v>03</v>
          </cell>
          <cell r="AV126" t="str">
            <v>00</v>
          </cell>
          <cell r="AW126" t="str">
            <v>00</v>
          </cell>
          <cell r="AX126" t="str">
            <v>00</v>
          </cell>
          <cell r="AY126" t="str">
            <v>00</v>
          </cell>
          <cell r="AZ126" t="str">
            <v>00</v>
          </cell>
          <cell r="BA126" t="str">
            <v>00</v>
          </cell>
          <cell r="BB126" t="str">
            <v>00</v>
          </cell>
          <cell r="BC126" t="str">
            <v>00</v>
          </cell>
          <cell r="BD126" t="str">
            <v>00</v>
          </cell>
          <cell r="BE126" t="str">
            <v>00</v>
          </cell>
          <cell r="BF126" t="str">
            <v>00</v>
          </cell>
          <cell r="BG126" t="str">
            <v>00</v>
          </cell>
          <cell r="BH126" t="str">
            <v>00</v>
          </cell>
          <cell r="BI126" t="str">
            <v>00</v>
          </cell>
          <cell r="BJ126" t="str">
            <v>00</v>
          </cell>
          <cell r="BK126" t="str">
            <v>00</v>
          </cell>
          <cell r="BL126" t="str">
            <v>00</v>
          </cell>
        </row>
        <row r="127">
          <cell r="A127" t="str">
            <v>000258</v>
          </cell>
          <cell r="B127" t="str">
            <v>087</v>
          </cell>
          <cell r="C127">
            <v>23163</v>
          </cell>
          <cell r="D127">
            <v>228000</v>
          </cell>
          <cell r="F127">
            <v>228000</v>
          </cell>
          <cell r="G127">
            <v>23163</v>
          </cell>
          <cell r="H127" t="str">
            <v>WATER</v>
          </cell>
          <cell r="I127">
            <v>1000</v>
          </cell>
          <cell r="K127" t="str">
            <v>GO</v>
          </cell>
          <cell r="L127" t="str">
            <v>000000</v>
          </cell>
          <cell r="N127">
            <v>23346</v>
          </cell>
          <cell r="P127">
            <v>35947</v>
          </cell>
          <cell r="Q127" t="str">
            <v>GECC/PUBLIC LOAN TRUST</v>
          </cell>
          <cell r="U127" t="str">
            <v>Y</v>
          </cell>
          <cell r="AC127">
            <v>228000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 t="str">
            <v>03</v>
          </cell>
          <cell r="AV127" t="str">
            <v>00</v>
          </cell>
          <cell r="AW127" t="str">
            <v>00</v>
          </cell>
          <cell r="AX127" t="str">
            <v>00</v>
          </cell>
          <cell r="AY127" t="str">
            <v>00</v>
          </cell>
          <cell r="AZ127" t="str">
            <v>00</v>
          </cell>
          <cell r="BA127" t="str">
            <v>00</v>
          </cell>
          <cell r="BB127" t="str">
            <v>00</v>
          </cell>
          <cell r="BC127" t="str">
            <v>00</v>
          </cell>
          <cell r="BD127" t="str">
            <v>00</v>
          </cell>
          <cell r="BE127" t="str">
            <v>00</v>
          </cell>
          <cell r="BF127" t="str">
            <v>00</v>
          </cell>
          <cell r="BG127" t="str">
            <v>00</v>
          </cell>
          <cell r="BH127" t="str">
            <v>00</v>
          </cell>
          <cell r="BI127" t="str">
            <v>00</v>
          </cell>
          <cell r="BJ127" t="str">
            <v>00</v>
          </cell>
          <cell r="BK127" t="str">
            <v>00</v>
          </cell>
          <cell r="BL127" t="str">
            <v>00</v>
          </cell>
        </row>
        <row r="128">
          <cell r="A128" t="str">
            <v>000268</v>
          </cell>
          <cell r="B128" t="str">
            <v>092</v>
          </cell>
          <cell r="C128">
            <v>23894</v>
          </cell>
          <cell r="D128">
            <v>300000</v>
          </cell>
          <cell r="F128">
            <v>300000</v>
          </cell>
          <cell r="G128">
            <v>23894</v>
          </cell>
          <cell r="H128" t="str">
            <v>SANITARY SEWER</v>
          </cell>
          <cell r="I128">
            <v>1000</v>
          </cell>
          <cell r="K128" t="str">
            <v>GO</v>
          </cell>
          <cell r="L128" t="str">
            <v>000000</v>
          </cell>
          <cell r="N128">
            <v>24077</v>
          </cell>
          <cell r="P128">
            <v>34121</v>
          </cell>
          <cell r="Q128" t="str">
            <v>CHEMICAL BANK NYC</v>
          </cell>
          <cell r="AC128">
            <v>300000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 t="str">
            <v>03</v>
          </cell>
          <cell r="AV128" t="str">
            <v>00</v>
          </cell>
          <cell r="AW128" t="str">
            <v>00</v>
          </cell>
          <cell r="AX128" t="str">
            <v>00</v>
          </cell>
          <cell r="AY128" t="str">
            <v>00</v>
          </cell>
          <cell r="AZ128" t="str">
            <v>00</v>
          </cell>
          <cell r="BA128" t="str">
            <v>00</v>
          </cell>
          <cell r="BB128" t="str">
            <v>00</v>
          </cell>
          <cell r="BC128" t="str">
            <v>00</v>
          </cell>
          <cell r="BD128" t="str">
            <v>00</v>
          </cell>
          <cell r="BE128" t="str">
            <v>00</v>
          </cell>
          <cell r="BF128" t="str">
            <v>00</v>
          </cell>
          <cell r="BG128" t="str">
            <v>00</v>
          </cell>
          <cell r="BH128" t="str">
            <v>00</v>
          </cell>
          <cell r="BI128" t="str">
            <v>00</v>
          </cell>
          <cell r="BJ128" t="str">
            <v>00</v>
          </cell>
          <cell r="BK128" t="str">
            <v>00</v>
          </cell>
          <cell r="BL128" t="str">
            <v>00</v>
          </cell>
        </row>
        <row r="129">
          <cell r="A129" t="str">
            <v>000271</v>
          </cell>
          <cell r="B129" t="str">
            <v>093</v>
          </cell>
          <cell r="C129">
            <v>25064</v>
          </cell>
          <cell r="D129">
            <v>300000</v>
          </cell>
          <cell r="F129">
            <v>300000</v>
          </cell>
          <cell r="G129">
            <v>25064</v>
          </cell>
          <cell r="H129" t="str">
            <v>SANITARY SEWER</v>
          </cell>
          <cell r="I129">
            <v>1000</v>
          </cell>
          <cell r="K129" t="str">
            <v>GO</v>
          </cell>
          <cell r="L129" t="str">
            <v>000000</v>
          </cell>
          <cell r="N129">
            <v>25355</v>
          </cell>
          <cell r="P129">
            <v>38869</v>
          </cell>
          <cell r="Q129" t="str">
            <v>LOCAL USDA/RURAL DEVELOPMENT OFFICE UNLESS OTHERWISE SPECIFIED</v>
          </cell>
          <cell r="U129" t="str">
            <v>Y</v>
          </cell>
          <cell r="AC129">
            <v>300000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 t="str">
            <v>03</v>
          </cell>
          <cell r="AV129" t="str">
            <v>00</v>
          </cell>
          <cell r="AW129" t="str">
            <v>00</v>
          </cell>
          <cell r="AX129" t="str">
            <v>00</v>
          </cell>
          <cell r="AY129" t="str">
            <v>00</v>
          </cell>
          <cell r="AZ129" t="str">
            <v>00</v>
          </cell>
          <cell r="BA129" t="str">
            <v>00</v>
          </cell>
          <cell r="BB129" t="str">
            <v>00</v>
          </cell>
          <cell r="BC129" t="str">
            <v>00</v>
          </cell>
          <cell r="BD129" t="str">
            <v>00</v>
          </cell>
          <cell r="BE129" t="str">
            <v>00</v>
          </cell>
          <cell r="BF129" t="str">
            <v>00</v>
          </cell>
          <cell r="BG129" t="str">
            <v>00</v>
          </cell>
          <cell r="BH129" t="str">
            <v>00</v>
          </cell>
          <cell r="BI129" t="str">
            <v>00</v>
          </cell>
          <cell r="BJ129" t="str">
            <v>00</v>
          </cell>
          <cell r="BK129" t="str">
            <v>00</v>
          </cell>
          <cell r="BL129" t="str">
            <v>00</v>
          </cell>
        </row>
        <row r="130">
          <cell r="A130" t="str">
            <v>000275</v>
          </cell>
          <cell r="B130" t="str">
            <v>097</v>
          </cell>
          <cell r="C130">
            <v>23894</v>
          </cell>
          <cell r="D130">
            <v>401000</v>
          </cell>
          <cell r="F130">
            <v>401000</v>
          </cell>
          <cell r="G130">
            <v>23894</v>
          </cell>
          <cell r="H130" t="str">
            <v>WATER &amp; SEWER</v>
          </cell>
          <cell r="I130">
            <v>1000</v>
          </cell>
          <cell r="K130" t="str">
            <v>GO</v>
          </cell>
          <cell r="L130" t="str">
            <v>000000</v>
          </cell>
          <cell r="N130">
            <v>24077</v>
          </cell>
          <cell r="P130">
            <v>38504</v>
          </cell>
          <cell r="Q130" t="str">
            <v>GMAC/PUBLIC LOAN TRUST CANTON OHIO</v>
          </cell>
          <cell r="AC130">
            <v>114000</v>
          </cell>
          <cell r="AD130">
            <v>287000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 t="str">
            <v>01</v>
          </cell>
          <cell r="AV130" t="str">
            <v>03</v>
          </cell>
          <cell r="AW130" t="str">
            <v>00</v>
          </cell>
          <cell r="AX130" t="str">
            <v>00</v>
          </cell>
          <cell r="AY130" t="str">
            <v>00</v>
          </cell>
          <cell r="AZ130" t="str">
            <v>00</v>
          </cell>
          <cell r="BA130" t="str">
            <v>00</v>
          </cell>
          <cell r="BB130" t="str">
            <v>00</v>
          </cell>
          <cell r="BC130" t="str">
            <v>00</v>
          </cell>
          <cell r="BD130" t="str">
            <v>00</v>
          </cell>
          <cell r="BE130" t="str">
            <v>00</v>
          </cell>
          <cell r="BF130" t="str">
            <v>00</v>
          </cell>
          <cell r="BG130" t="str">
            <v>00</v>
          </cell>
          <cell r="BH130" t="str">
            <v>00</v>
          </cell>
          <cell r="BI130" t="str">
            <v>00</v>
          </cell>
          <cell r="BJ130" t="str">
            <v>00</v>
          </cell>
          <cell r="BK130" t="str">
            <v>00</v>
          </cell>
          <cell r="BL130" t="str">
            <v>00</v>
          </cell>
        </row>
        <row r="131">
          <cell r="A131" t="str">
            <v>000286</v>
          </cell>
          <cell r="B131" t="str">
            <v>102</v>
          </cell>
          <cell r="C131">
            <v>24442</v>
          </cell>
          <cell r="D131">
            <v>125000</v>
          </cell>
          <cell r="F131">
            <v>125000</v>
          </cell>
          <cell r="G131">
            <v>24442</v>
          </cell>
          <cell r="H131" t="str">
            <v>SANITARY SEWER</v>
          </cell>
          <cell r="I131">
            <v>5000</v>
          </cell>
          <cell r="K131" t="str">
            <v>GO</v>
          </cell>
          <cell r="L131" t="str">
            <v>000000</v>
          </cell>
          <cell r="N131">
            <v>24624</v>
          </cell>
          <cell r="P131">
            <v>33390</v>
          </cell>
          <cell r="Q131" t="str">
            <v>CHEMICAL BANK, NYC</v>
          </cell>
          <cell r="AC131">
            <v>125000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 t="str">
            <v>03</v>
          </cell>
          <cell r="AV131" t="str">
            <v>00</v>
          </cell>
          <cell r="AW131" t="str">
            <v>00</v>
          </cell>
          <cell r="AX131" t="str">
            <v>00</v>
          </cell>
          <cell r="AY131" t="str">
            <v>00</v>
          </cell>
          <cell r="AZ131" t="str">
            <v>00</v>
          </cell>
          <cell r="BA131" t="str">
            <v>00</v>
          </cell>
          <cell r="BB131" t="str">
            <v>00</v>
          </cell>
          <cell r="BC131" t="str">
            <v>00</v>
          </cell>
          <cell r="BD131" t="str">
            <v>00</v>
          </cell>
          <cell r="BE131" t="str">
            <v>00</v>
          </cell>
          <cell r="BF131" t="str">
            <v>00</v>
          </cell>
          <cell r="BG131" t="str">
            <v>00</v>
          </cell>
          <cell r="BH131" t="str">
            <v>00</v>
          </cell>
          <cell r="BI131" t="str">
            <v>00</v>
          </cell>
          <cell r="BJ131" t="str">
            <v>00</v>
          </cell>
          <cell r="BK131" t="str">
            <v>00</v>
          </cell>
          <cell r="BL131" t="str">
            <v>00</v>
          </cell>
        </row>
        <row r="132">
          <cell r="A132" t="str">
            <v>000289</v>
          </cell>
          <cell r="B132" t="str">
            <v>103</v>
          </cell>
          <cell r="C132">
            <v>24446</v>
          </cell>
          <cell r="D132">
            <v>580000</v>
          </cell>
          <cell r="F132">
            <v>580000</v>
          </cell>
          <cell r="G132">
            <v>24446</v>
          </cell>
          <cell r="H132" t="str">
            <v>WATER</v>
          </cell>
          <cell r="I132">
            <v>1000</v>
          </cell>
          <cell r="K132" t="str">
            <v>GO</v>
          </cell>
          <cell r="L132" t="str">
            <v>000000</v>
          </cell>
          <cell r="N132">
            <v>24624</v>
          </cell>
          <cell r="P132">
            <v>37408</v>
          </cell>
          <cell r="Q132" t="str">
            <v>GECC</v>
          </cell>
          <cell r="U132" t="str">
            <v>Y</v>
          </cell>
          <cell r="AC132">
            <v>580000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 t="str">
            <v>01</v>
          </cell>
          <cell r="AV132" t="str">
            <v>00</v>
          </cell>
          <cell r="AW132" t="str">
            <v>00</v>
          </cell>
          <cell r="AX132" t="str">
            <v>00</v>
          </cell>
          <cell r="AY132" t="str">
            <v>00</v>
          </cell>
          <cell r="AZ132" t="str">
            <v>00</v>
          </cell>
          <cell r="BA132" t="str">
            <v>00</v>
          </cell>
          <cell r="BB132" t="str">
            <v>00</v>
          </cell>
          <cell r="BC132" t="str">
            <v>00</v>
          </cell>
          <cell r="BD132" t="str">
            <v>00</v>
          </cell>
          <cell r="BE132" t="str">
            <v>00</v>
          </cell>
          <cell r="BF132" t="str">
            <v>00</v>
          </cell>
          <cell r="BG132" t="str">
            <v>00</v>
          </cell>
          <cell r="BH132" t="str">
            <v>00</v>
          </cell>
          <cell r="BI132" t="str">
            <v>00</v>
          </cell>
          <cell r="BJ132" t="str">
            <v>00</v>
          </cell>
          <cell r="BK132" t="str">
            <v>00</v>
          </cell>
          <cell r="BL132" t="str">
            <v>00</v>
          </cell>
        </row>
        <row r="133">
          <cell r="A133" t="str">
            <v>000291</v>
          </cell>
          <cell r="B133" t="str">
            <v>105</v>
          </cell>
          <cell r="C133">
            <v>23498</v>
          </cell>
          <cell r="D133">
            <v>297000</v>
          </cell>
          <cell r="F133">
            <v>297000</v>
          </cell>
          <cell r="G133">
            <v>23498</v>
          </cell>
          <cell r="H133" t="str">
            <v>SANITARY SEWER</v>
          </cell>
          <cell r="I133">
            <v>1000</v>
          </cell>
          <cell r="K133" t="str">
            <v>GO</v>
          </cell>
          <cell r="L133" t="str">
            <v>000000</v>
          </cell>
          <cell r="N133">
            <v>23682</v>
          </cell>
          <cell r="P133">
            <v>35916</v>
          </cell>
          <cell r="Q133" t="str">
            <v>GECC/PUBLIC LOAN TRUST</v>
          </cell>
          <cell r="U133" t="str">
            <v>Y</v>
          </cell>
          <cell r="AC133">
            <v>297000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 t="str">
            <v>03</v>
          </cell>
          <cell r="AV133" t="str">
            <v>00</v>
          </cell>
          <cell r="AW133" t="str">
            <v>00</v>
          </cell>
          <cell r="AX133" t="str">
            <v>00</v>
          </cell>
          <cell r="AY133" t="str">
            <v>00</v>
          </cell>
          <cell r="AZ133" t="str">
            <v>00</v>
          </cell>
          <cell r="BA133" t="str">
            <v>00</v>
          </cell>
          <cell r="BB133" t="str">
            <v>00</v>
          </cell>
          <cell r="BC133" t="str">
            <v>00</v>
          </cell>
          <cell r="BD133" t="str">
            <v>00</v>
          </cell>
          <cell r="BE133" t="str">
            <v>00</v>
          </cell>
          <cell r="BF133" t="str">
            <v>00</v>
          </cell>
          <cell r="BG133" t="str">
            <v>00</v>
          </cell>
          <cell r="BH133" t="str">
            <v>00</v>
          </cell>
          <cell r="BI133" t="str">
            <v>00</v>
          </cell>
          <cell r="BJ133" t="str">
            <v>00</v>
          </cell>
          <cell r="BK133" t="str">
            <v>00</v>
          </cell>
          <cell r="BL133" t="str">
            <v>00</v>
          </cell>
        </row>
        <row r="134">
          <cell r="A134" t="str">
            <v>000292</v>
          </cell>
          <cell r="B134" t="str">
            <v>105</v>
          </cell>
          <cell r="C134">
            <v>24720</v>
          </cell>
          <cell r="D134">
            <v>400000</v>
          </cell>
          <cell r="F134">
            <v>400000</v>
          </cell>
          <cell r="G134">
            <v>24720</v>
          </cell>
          <cell r="H134" t="str">
            <v>WATER</v>
          </cell>
          <cell r="I134">
            <v>1000</v>
          </cell>
          <cell r="K134" t="str">
            <v>GO</v>
          </cell>
          <cell r="L134" t="str">
            <v>000000</v>
          </cell>
          <cell r="N134">
            <v>24990</v>
          </cell>
          <cell r="P134">
            <v>38139</v>
          </cell>
          <cell r="Q134" t="str">
            <v>GMAC COMMERCIAL MORTGAGE CORP.</v>
          </cell>
          <cell r="U134" t="str">
            <v>Y</v>
          </cell>
          <cell r="AC134">
            <v>400000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 t="str">
            <v>01</v>
          </cell>
          <cell r="AV134" t="str">
            <v>00</v>
          </cell>
          <cell r="AW134" t="str">
            <v>00</v>
          </cell>
          <cell r="AX134" t="str">
            <v>00</v>
          </cell>
          <cell r="AY134" t="str">
            <v>00</v>
          </cell>
          <cell r="AZ134" t="str">
            <v>00</v>
          </cell>
          <cell r="BA134" t="str">
            <v>00</v>
          </cell>
          <cell r="BB134" t="str">
            <v>00</v>
          </cell>
          <cell r="BC134" t="str">
            <v>00</v>
          </cell>
          <cell r="BD134" t="str">
            <v>00</v>
          </cell>
          <cell r="BE134" t="str">
            <v>00</v>
          </cell>
          <cell r="BF134" t="str">
            <v>00</v>
          </cell>
          <cell r="BG134" t="str">
            <v>00</v>
          </cell>
          <cell r="BH134" t="str">
            <v>00</v>
          </cell>
          <cell r="BI134" t="str">
            <v>00</v>
          </cell>
          <cell r="BJ134" t="str">
            <v>00</v>
          </cell>
          <cell r="BK134" t="str">
            <v>00</v>
          </cell>
          <cell r="BL134" t="str">
            <v>00</v>
          </cell>
        </row>
        <row r="135">
          <cell r="A135" t="str">
            <v>000293</v>
          </cell>
          <cell r="B135" t="str">
            <v>106</v>
          </cell>
          <cell r="C135">
            <v>25085</v>
          </cell>
          <cell r="D135">
            <v>95000</v>
          </cell>
          <cell r="F135">
            <v>95000</v>
          </cell>
          <cell r="G135">
            <v>25085</v>
          </cell>
          <cell r="H135" t="str">
            <v>WATER</v>
          </cell>
          <cell r="I135">
            <v>1000</v>
          </cell>
          <cell r="K135" t="str">
            <v>GO</v>
          </cell>
          <cell r="L135" t="str">
            <v>000000</v>
          </cell>
          <cell r="N135">
            <v>25355</v>
          </cell>
          <cell r="P135">
            <v>36312</v>
          </cell>
          <cell r="Q135" t="str">
            <v>LOCAL USDA/RURAL DEVELOPMENT OFFICE UNLESS OTHERWISE SPECIFIED</v>
          </cell>
          <cell r="U135" t="str">
            <v>Y</v>
          </cell>
          <cell r="AC135">
            <v>95000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 t="str">
            <v>01</v>
          </cell>
          <cell r="AV135" t="str">
            <v>00</v>
          </cell>
          <cell r="AW135" t="str">
            <v>00</v>
          </cell>
          <cell r="AX135" t="str">
            <v>00</v>
          </cell>
          <cell r="AY135" t="str">
            <v>00</v>
          </cell>
          <cell r="AZ135" t="str">
            <v>00</v>
          </cell>
          <cell r="BA135" t="str">
            <v>00</v>
          </cell>
          <cell r="BB135" t="str">
            <v>00</v>
          </cell>
          <cell r="BC135" t="str">
            <v>00</v>
          </cell>
          <cell r="BD135" t="str">
            <v>00</v>
          </cell>
          <cell r="BE135" t="str">
            <v>00</v>
          </cell>
          <cell r="BF135" t="str">
            <v>00</v>
          </cell>
          <cell r="BG135" t="str">
            <v>00</v>
          </cell>
          <cell r="BH135" t="str">
            <v>00</v>
          </cell>
          <cell r="BI135" t="str">
            <v>00</v>
          </cell>
          <cell r="BJ135" t="str">
            <v>00</v>
          </cell>
          <cell r="BK135" t="str">
            <v>00</v>
          </cell>
          <cell r="BL135" t="str">
            <v>00</v>
          </cell>
        </row>
        <row r="136">
          <cell r="A136" t="str">
            <v>000300</v>
          </cell>
          <cell r="B136" t="str">
            <v>108</v>
          </cell>
          <cell r="C136">
            <v>23529</v>
          </cell>
          <cell r="D136">
            <v>72000</v>
          </cell>
          <cell r="F136">
            <v>72000</v>
          </cell>
          <cell r="G136">
            <v>23529</v>
          </cell>
          <cell r="H136" t="str">
            <v>WATER</v>
          </cell>
          <cell r="I136">
            <v>1000</v>
          </cell>
          <cell r="K136" t="str">
            <v>GO</v>
          </cell>
          <cell r="L136" t="str">
            <v>000000</v>
          </cell>
          <cell r="N136">
            <v>24077</v>
          </cell>
          <cell r="P136">
            <v>34851</v>
          </cell>
          <cell r="Q136" t="str">
            <v>GECC/PUBLIC LOAN TRUST</v>
          </cell>
          <cell r="U136" t="str">
            <v>Y</v>
          </cell>
          <cell r="AC136">
            <v>72000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 t="str">
            <v>01</v>
          </cell>
          <cell r="AV136" t="str">
            <v>00</v>
          </cell>
          <cell r="AW136" t="str">
            <v>00</v>
          </cell>
          <cell r="AX136" t="str">
            <v>00</v>
          </cell>
          <cell r="AY136" t="str">
            <v>00</v>
          </cell>
          <cell r="AZ136" t="str">
            <v>00</v>
          </cell>
          <cell r="BA136" t="str">
            <v>00</v>
          </cell>
          <cell r="BB136" t="str">
            <v>00</v>
          </cell>
          <cell r="BC136" t="str">
            <v>00</v>
          </cell>
          <cell r="BD136" t="str">
            <v>00</v>
          </cell>
          <cell r="BE136" t="str">
            <v>00</v>
          </cell>
          <cell r="BF136" t="str">
            <v>00</v>
          </cell>
          <cell r="BG136" t="str">
            <v>00</v>
          </cell>
          <cell r="BH136" t="str">
            <v>00</v>
          </cell>
          <cell r="BI136" t="str">
            <v>00</v>
          </cell>
          <cell r="BJ136" t="str">
            <v>00</v>
          </cell>
          <cell r="BK136" t="str">
            <v>00</v>
          </cell>
          <cell r="BL136" t="str">
            <v>00</v>
          </cell>
        </row>
        <row r="137">
          <cell r="A137" t="str">
            <v>000302</v>
          </cell>
          <cell r="B137" t="str">
            <v>109</v>
          </cell>
          <cell r="C137">
            <v>24442</v>
          </cell>
          <cell r="D137">
            <v>990000</v>
          </cell>
          <cell r="F137">
            <v>990000</v>
          </cell>
          <cell r="G137">
            <v>24442</v>
          </cell>
          <cell r="H137" t="str">
            <v>WATER</v>
          </cell>
          <cell r="I137">
            <v>5000</v>
          </cell>
          <cell r="K137" t="str">
            <v>GO</v>
          </cell>
          <cell r="L137" t="str">
            <v>000000</v>
          </cell>
          <cell r="N137">
            <v>24442</v>
          </cell>
          <cell r="P137">
            <v>34486</v>
          </cell>
          <cell r="Q137" t="str">
            <v>FIRST CITIZENS BANK &amp; TRUST CO</v>
          </cell>
          <cell r="AC137">
            <v>990000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 t="str">
            <v>01</v>
          </cell>
          <cell r="AV137" t="str">
            <v>00</v>
          </cell>
          <cell r="AW137" t="str">
            <v>00</v>
          </cell>
          <cell r="AX137" t="str">
            <v>00</v>
          </cell>
          <cell r="AY137" t="str">
            <v>00</v>
          </cell>
          <cell r="AZ137" t="str">
            <v>00</v>
          </cell>
          <cell r="BA137" t="str">
            <v>00</v>
          </cell>
          <cell r="BB137" t="str">
            <v>00</v>
          </cell>
          <cell r="BC137" t="str">
            <v>00</v>
          </cell>
          <cell r="BD137" t="str">
            <v>00</v>
          </cell>
          <cell r="BE137" t="str">
            <v>00</v>
          </cell>
          <cell r="BF137" t="str">
            <v>00</v>
          </cell>
          <cell r="BG137" t="str">
            <v>00</v>
          </cell>
          <cell r="BH137" t="str">
            <v>00</v>
          </cell>
          <cell r="BI137" t="str">
            <v>00</v>
          </cell>
          <cell r="BJ137" t="str">
            <v>00</v>
          </cell>
          <cell r="BK137" t="str">
            <v>00</v>
          </cell>
          <cell r="BL137" t="str">
            <v>00</v>
          </cell>
        </row>
        <row r="138">
          <cell r="A138" t="str">
            <v>000303</v>
          </cell>
          <cell r="B138" t="str">
            <v>109</v>
          </cell>
          <cell r="C138">
            <v>24442</v>
          </cell>
          <cell r="D138">
            <v>500000</v>
          </cell>
          <cell r="F138">
            <v>500000</v>
          </cell>
          <cell r="G138">
            <v>24442</v>
          </cell>
          <cell r="H138" t="str">
            <v>MUNICIPAL HOSPITAL</v>
          </cell>
          <cell r="I138">
            <v>5000</v>
          </cell>
          <cell r="K138" t="str">
            <v>GO</v>
          </cell>
          <cell r="L138" t="str">
            <v>000000</v>
          </cell>
          <cell r="N138">
            <v>24442</v>
          </cell>
          <cell r="P138">
            <v>33756</v>
          </cell>
          <cell r="Q138" t="str">
            <v>CHEMICAL BK NYC OR 1ST CITIZENS BK&amp;TR CO RALEIGH NC</v>
          </cell>
          <cell r="AC138">
            <v>500000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 t="str">
            <v>37</v>
          </cell>
          <cell r="AV138" t="str">
            <v>00</v>
          </cell>
          <cell r="AW138" t="str">
            <v>00</v>
          </cell>
          <cell r="AX138" t="str">
            <v>00</v>
          </cell>
          <cell r="AY138" t="str">
            <v>00</v>
          </cell>
          <cell r="AZ138" t="str">
            <v>00</v>
          </cell>
          <cell r="BA138" t="str">
            <v>00</v>
          </cell>
          <cell r="BB138" t="str">
            <v>00</v>
          </cell>
          <cell r="BC138" t="str">
            <v>00</v>
          </cell>
          <cell r="BD138" t="str">
            <v>00</v>
          </cell>
          <cell r="BE138" t="str">
            <v>00</v>
          </cell>
          <cell r="BF138" t="str">
            <v>00</v>
          </cell>
          <cell r="BG138" t="str">
            <v>00</v>
          </cell>
          <cell r="BH138" t="str">
            <v>00</v>
          </cell>
          <cell r="BI138" t="str">
            <v>00</v>
          </cell>
          <cell r="BJ138" t="str">
            <v>00</v>
          </cell>
          <cell r="BK138" t="str">
            <v>00</v>
          </cell>
          <cell r="BL138" t="str">
            <v>00</v>
          </cell>
        </row>
        <row r="139">
          <cell r="A139" t="str">
            <v>000304</v>
          </cell>
          <cell r="B139" t="str">
            <v>109</v>
          </cell>
          <cell r="C139">
            <v>24442</v>
          </cell>
          <cell r="D139">
            <v>120000</v>
          </cell>
          <cell r="F139">
            <v>120000</v>
          </cell>
          <cell r="G139">
            <v>24442</v>
          </cell>
          <cell r="H139" t="str">
            <v>SANITARY SEWER</v>
          </cell>
          <cell r="I139">
            <v>5000</v>
          </cell>
          <cell r="K139" t="str">
            <v>GO</v>
          </cell>
          <cell r="L139" t="str">
            <v>000000</v>
          </cell>
          <cell r="N139">
            <v>24624</v>
          </cell>
          <cell r="P139">
            <v>33390</v>
          </cell>
          <cell r="Q139" t="str">
            <v>CHEMICAL BK NYC OR 1ST CITIZENS BK&amp;TR CO RALEIGH NC</v>
          </cell>
          <cell r="AC139">
            <v>120000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 t="str">
            <v>03</v>
          </cell>
          <cell r="AV139" t="str">
            <v>00</v>
          </cell>
          <cell r="AW139" t="str">
            <v>00</v>
          </cell>
          <cell r="AX139" t="str">
            <v>00</v>
          </cell>
          <cell r="AY139" t="str">
            <v>00</v>
          </cell>
          <cell r="AZ139" t="str">
            <v>00</v>
          </cell>
          <cell r="BA139" t="str">
            <v>00</v>
          </cell>
          <cell r="BB139" t="str">
            <v>00</v>
          </cell>
          <cell r="BC139" t="str">
            <v>00</v>
          </cell>
          <cell r="BD139" t="str">
            <v>00</v>
          </cell>
          <cell r="BE139" t="str">
            <v>00</v>
          </cell>
          <cell r="BF139" t="str">
            <v>00</v>
          </cell>
          <cell r="BG139" t="str">
            <v>00</v>
          </cell>
          <cell r="BH139" t="str">
            <v>00</v>
          </cell>
          <cell r="BI139" t="str">
            <v>00</v>
          </cell>
          <cell r="BJ139" t="str">
            <v>00</v>
          </cell>
          <cell r="BK139" t="str">
            <v>00</v>
          </cell>
          <cell r="BL139" t="str">
            <v>00</v>
          </cell>
        </row>
        <row r="140">
          <cell r="A140" t="str">
            <v>000355</v>
          </cell>
          <cell r="B140" t="str">
            <v>110</v>
          </cell>
          <cell r="C140">
            <v>24807</v>
          </cell>
          <cell r="D140">
            <v>4200000</v>
          </cell>
          <cell r="F140">
            <v>4200000</v>
          </cell>
          <cell r="G140">
            <v>24807</v>
          </cell>
          <cell r="H140" t="str">
            <v>SANITARY SEWER SERIES A</v>
          </cell>
          <cell r="I140">
            <v>5000</v>
          </cell>
          <cell r="K140" t="str">
            <v>GO</v>
          </cell>
          <cell r="L140" t="str">
            <v>000000</v>
          </cell>
          <cell r="N140">
            <v>24807</v>
          </cell>
          <cell r="P140">
            <v>34121</v>
          </cell>
          <cell r="Q140" t="str">
            <v>CITIBANK NY NY OR WACHOVIA BANK OF NC NA WINSTON-SALEM NC</v>
          </cell>
          <cell r="AC140">
            <v>4200000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 t="str">
            <v>03</v>
          </cell>
          <cell r="AV140" t="str">
            <v>00</v>
          </cell>
          <cell r="AW140" t="str">
            <v>00</v>
          </cell>
          <cell r="AX140" t="str">
            <v>00</v>
          </cell>
          <cell r="AY140" t="str">
            <v>00</v>
          </cell>
          <cell r="AZ140" t="str">
            <v>00</v>
          </cell>
          <cell r="BA140" t="str">
            <v>00</v>
          </cell>
          <cell r="BB140" t="str">
            <v>00</v>
          </cell>
          <cell r="BC140" t="str">
            <v>00</v>
          </cell>
          <cell r="BD140" t="str">
            <v>00</v>
          </cell>
          <cell r="BE140" t="str">
            <v>00</v>
          </cell>
          <cell r="BF140" t="str">
            <v>00</v>
          </cell>
          <cell r="BG140" t="str">
            <v>00</v>
          </cell>
          <cell r="BH140" t="str">
            <v>00</v>
          </cell>
          <cell r="BI140" t="str">
            <v>00</v>
          </cell>
          <cell r="BJ140" t="str">
            <v>00</v>
          </cell>
          <cell r="BK140" t="str">
            <v>00</v>
          </cell>
          <cell r="BL140" t="str">
            <v>00</v>
          </cell>
        </row>
        <row r="141">
          <cell r="A141" t="str">
            <v>000356</v>
          </cell>
          <cell r="B141" t="str">
            <v>110</v>
          </cell>
          <cell r="C141">
            <v>24807</v>
          </cell>
          <cell r="D141">
            <v>3300000</v>
          </cell>
          <cell r="F141">
            <v>3300000</v>
          </cell>
          <cell r="G141">
            <v>24807</v>
          </cell>
          <cell r="H141" t="str">
            <v>WATER</v>
          </cell>
          <cell r="I141">
            <v>5000</v>
          </cell>
          <cell r="K141" t="str">
            <v>GO</v>
          </cell>
          <cell r="L141" t="str">
            <v>000000</v>
          </cell>
          <cell r="N141">
            <v>24807</v>
          </cell>
          <cell r="P141">
            <v>33756</v>
          </cell>
          <cell r="Q141" t="str">
            <v>CITIBANK NY NY OR WACHOVIA BANK OF NC NA WINSTON-SALEM NC</v>
          </cell>
          <cell r="AC141">
            <v>3300000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 t="str">
            <v>01</v>
          </cell>
          <cell r="AV141" t="str">
            <v>00</v>
          </cell>
          <cell r="AW141" t="str">
            <v>00</v>
          </cell>
          <cell r="AX141" t="str">
            <v>00</v>
          </cell>
          <cell r="AY141" t="str">
            <v>00</v>
          </cell>
          <cell r="AZ141" t="str">
            <v>00</v>
          </cell>
          <cell r="BA141" t="str">
            <v>00</v>
          </cell>
          <cell r="BB141" t="str">
            <v>00</v>
          </cell>
          <cell r="BC141" t="str">
            <v>00</v>
          </cell>
          <cell r="BD141" t="str">
            <v>00</v>
          </cell>
          <cell r="BE141" t="str">
            <v>00</v>
          </cell>
          <cell r="BF141" t="str">
            <v>00</v>
          </cell>
          <cell r="BG141" t="str">
            <v>00</v>
          </cell>
          <cell r="BH141" t="str">
            <v>00</v>
          </cell>
          <cell r="BI141" t="str">
            <v>00</v>
          </cell>
          <cell r="BJ141" t="str">
            <v>00</v>
          </cell>
          <cell r="BK141" t="str">
            <v>00</v>
          </cell>
          <cell r="BL141" t="str">
            <v>00</v>
          </cell>
        </row>
        <row r="142">
          <cell r="A142" t="str">
            <v>000358</v>
          </cell>
          <cell r="B142" t="str">
            <v>110</v>
          </cell>
          <cell r="C142">
            <v>24807</v>
          </cell>
          <cell r="D142">
            <v>300000</v>
          </cell>
          <cell r="F142">
            <v>300000</v>
          </cell>
          <cell r="G142">
            <v>24807</v>
          </cell>
          <cell r="H142" t="str">
            <v>WATER SERIES 1967</v>
          </cell>
          <cell r="I142">
            <v>5000</v>
          </cell>
          <cell r="K142" t="str">
            <v>GO</v>
          </cell>
          <cell r="L142" t="str">
            <v>000000</v>
          </cell>
          <cell r="N142">
            <v>24990</v>
          </cell>
          <cell r="P142">
            <v>33390</v>
          </cell>
          <cell r="Q142" t="str">
            <v>CITIBANK NY NY OR WACHOVIA BANK OF NC NA WINSTON-SALEM NC</v>
          </cell>
          <cell r="AC142">
            <v>300000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 t="str">
            <v>01</v>
          </cell>
          <cell r="AV142" t="str">
            <v>00</v>
          </cell>
          <cell r="AW142" t="str">
            <v>00</v>
          </cell>
          <cell r="AX142" t="str">
            <v>00</v>
          </cell>
          <cell r="AY142" t="str">
            <v>00</v>
          </cell>
          <cell r="AZ142" t="str">
            <v>00</v>
          </cell>
          <cell r="BA142" t="str">
            <v>00</v>
          </cell>
          <cell r="BB142" t="str">
            <v>00</v>
          </cell>
          <cell r="BC142" t="str">
            <v>00</v>
          </cell>
          <cell r="BD142" t="str">
            <v>00</v>
          </cell>
          <cell r="BE142" t="str">
            <v>00</v>
          </cell>
          <cell r="BF142" t="str">
            <v>00</v>
          </cell>
          <cell r="BG142" t="str">
            <v>00</v>
          </cell>
          <cell r="BH142" t="str">
            <v>00</v>
          </cell>
          <cell r="BI142" t="str">
            <v>00</v>
          </cell>
          <cell r="BJ142" t="str">
            <v>00</v>
          </cell>
          <cell r="BK142" t="str">
            <v>00</v>
          </cell>
          <cell r="BL142" t="str">
            <v>00</v>
          </cell>
        </row>
        <row r="143">
          <cell r="A143" t="str">
            <v>000363</v>
          </cell>
          <cell r="B143" t="str">
            <v>110</v>
          </cell>
          <cell r="C143">
            <v>25173</v>
          </cell>
          <cell r="D143">
            <v>1500000</v>
          </cell>
          <cell r="F143">
            <v>1500000</v>
          </cell>
          <cell r="G143">
            <v>25173</v>
          </cell>
          <cell r="H143" t="str">
            <v>SANITARY SEWER</v>
          </cell>
          <cell r="I143">
            <v>5000</v>
          </cell>
          <cell r="K143" t="str">
            <v>GO</v>
          </cell>
          <cell r="L143" t="str">
            <v>000000</v>
          </cell>
          <cell r="N143">
            <v>25355</v>
          </cell>
          <cell r="P143">
            <v>33756</v>
          </cell>
          <cell r="Q143" t="str">
            <v>CITIBANK NY NY OR WACHOVIA BANK OF NC NA WINSTON-SALEM NC</v>
          </cell>
          <cell r="AC143">
            <v>1500000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 t="str">
            <v>03</v>
          </cell>
          <cell r="AV143" t="str">
            <v>00</v>
          </cell>
          <cell r="AW143" t="str">
            <v>00</v>
          </cell>
          <cell r="AX143" t="str">
            <v>00</v>
          </cell>
          <cell r="AY143" t="str">
            <v>00</v>
          </cell>
          <cell r="AZ143" t="str">
            <v>00</v>
          </cell>
          <cell r="BA143" t="str">
            <v>00</v>
          </cell>
          <cell r="BB143" t="str">
            <v>00</v>
          </cell>
          <cell r="BC143" t="str">
            <v>00</v>
          </cell>
          <cell r="BD143" t="str">
            <v>00</v>
          </cell>
          <cell r="BE143" t="str">
            <v>00</v>
          </cell>
          <cell r="BF143" t="str">
            <v>00</v>
          </cell>
          <cell r="BG143" t="str">
            <v>00</v>
          </cell>
          <cell r="BH143" t="str">
            <v>00</v>
          </cell>
          <cell r="BI143" t="str">
            <v>00</v>
          </cell>
          <cell r="BJ143" t="str">
            <v>00</v>
          </cell>
          <cell r="BK143" t="str">
            <v>00</v>
          </cell>
          <cell r="BL143" t="str">
            <v>00</v>
          </cell>
        </row>
        <row r="144">
          <cell r="A144" t="str">
            <v>000366</v>
          </cell>
          <cell r="B144" t="str">
            <v>111</v>
          </cell>
          <cell r="C144">
            <v>25099</v>
          </cell>
          <cell r="D144">
            <v>135000</v>
          </cell>
          <cell r="F144">
            <v>135000</v>
          </cell>
          <cell r="G144">
            <v>25099</v>
          </cell>
          <cell r="H144" t="str">
            <v>WATER</v>
          </cell>
          <cell r="I144">
            <v>1000</v>
          </cell>
          <cell r="K144" t="str">
            <v>GO</v>
          </cell>
          <cell r="L144" t="str">
            <v>000000</v>
          </cell>
          <cell r="N144">
            <v>25355</v>
          </cell>
          <cell r="P144">
            <v>39234</v>
          </cell>
          <cell r="Q144" t="str">
            <v>GECC, CANTON, OHIO</v>
          </cell>
          <cell r="U144" t="str">
            <v>Y</v>
          </cell>
          <cell r="AC144">
            <v>135000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 t="str">
            <v>01</v>
          </cell>
          <cell r="AV144" t="str">
            <v>00</v>
          </cell>
          <cell r="AW144" t="str">
            <v>00</v>
          </cell>
          <cell r="AX144" t="str">
            <v>00</v>
          </cell>
          <cell r="AY144" t="str">
            <v>00</v>
          </cell>
          <cell r="AZ144" t="str">
            <v>00</v>
          </cell>
          <cell r="BA144" t="str">
            <v>00</v>
          </cell>
          <cell r="BB144" t="str">
            <v>00</v>
          </cell>
          <cell r="BC144" t="str">
            <v>00</v>
          </cell>
          <cell r="BD144" t="str">
            <v>00</v>
          </cell>
          <cell r="BE144" t="str">
            <v>00</v>
          </cell>
          <cell r="BF144" t="str">
            <v>00</v>
          </cell>
          <cell r="BG144" t="str">
            <v>00</v>
          </cell>
          <cell r="BH144" t="str">
            <v>00</v>
          </cell>
          <cell r="BI144" t="str">
            <v>00</v>
          </cell>
          <cell r="BJ144" t="str">
            <v>00</v>
          </cell>
          <cell r="BK144" t="str">
            <v>00</v>
          </cell>
          <cell r="BL144" t="str">
            <v>00</v>
          </cell>
        </row>
        <row r="145">
          <cell r="A145" t="str">
            <v>000375</v>
          </cell>
          <cell r="B145" t="str">
            <v>114</v>
          </cell>
          <cell r="C145">
            <v>24624</v>
          </cell>
          <cell r="D145">
            <v>365000</v>
          </cell>
          <cell r="F145">
            <v>365000</v>
          </cell>
          <cell r="G145">
            <v>24624</v>
          </cell>
          <cell r="H145" t="str">
            <v>SANITARY SEWER</v>
          </cell>
          <cell r="I145">
            <v>5000</v>
          </cell>
          <cell r="K145" t="str">
            <v>GO</v>
          </cell>
          <cell r="L145" t="str">
            <v>000000</v>
          </cell>
          <cell r="N145">
            <v>24807</v>
          </cell>
          <cell r="P145">
            <v>33756</v>
          </cell>
          <cell r="Q145" t="str">
            <v>CHEMICAL BK NYC</v>
          </cell>
          <cell r="AC145">
            <v>365000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 t="str">
            <v>03</v>
          </cell>
          <cell r="AV145" t="str">
            <v>00</v>
          </cell>
          <cell r="AW145" t="str">
            <v>00</v>
          </cell>
          <cell r="AX145" t="str">
            <v>00</v>
          </cell>
          <cell r="AY145" t="str">
            <v>00</v>
          </cell>
          <cell r="AZ145" t="str">
            <v>00</v>
          </cell>
          <cell r="BA145" t="str">
            <v>00</v>
          </cell>
          <cell r="BB145" t="str">
            <v>00</v>
          </cell>
          <cell r="BC145" t="str">
            <v>00</v>
          </cell>
          <cell r="BD145" t="str">
            <v>00</v>
          </cell>
          <cell r="BE145" t="str">
            <v>00</v>
          </cell>
          <cell r="BF145" t="str">
            <v>00</v>
          </cell>
          <cell r="BG145" t="str">
            <v>00</v>
          </cell>
          <cell r="BH145" t="str">
            <v>00</v>
          </cell>
          <cell r="BI145" t="str">
            <v>00</v>
          </cell>
          <cell r="BJ145" t="str">
            <v>00</v>
          </cell>
          <cell r="BK145" t="str">
            <v>00</v>
          </cell>
          <cell r="BL145" t="str">
            <v>00</v>
          </cell>
        </row>
        <row r="146">
          <cell r="A146" t="str">
            <v>000386</v>
          </cell>
          <cell r="B146" t="str">
            <v>118</v>
          </cell>
          <cell r="C146">
            <v>24807</v>
          </cell>
          <cell r="D146">
            <v>1400000</v>
          </cell>
          <cell r="F146">
            <v>1400000</v>
          </cell>
          <cell r="G146">
            <v>24807</v>
          </cell>
          <cell r="H146" t="str">
            <v>WATER</v>
          </cell>
          <cell r="I146">
            <v>5000</v>
          </cell>
          <cell r="K146" t="str">
            <v>GO</v>
          </cell>
          <cell r="L146" t="str">
            <v>000000</v>
          </cell>
          <cell r="N146">
            <v>24990</v>
          </cell>
          <cell r="P146">
            <v>34486</v>
          </cell>
          <cell r="Q146" t="str">
            <v>MORGAN GUARANTY TR CO NYC</v>
          </cell>
          <cell r="AC146">
            <v>1400000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 t="str">
            <v>01</v>
          </cell>
          <cell r="AV146" t="str">
            <v>00</v>
          </cell>
          <cell r="AW146" t="str">
            <v>00</v>
          </cell>
          <cell r="AX146" t="str">
            <v>00</v>
          </cell>
          <cell r="AY146" t="str">
            <v>00</v>
          </cell>
          <cell r="AZ146" t="str">
            <v>00</v>
          </cell>
          <cell r="BA146" t="str">
            <v>00</v>
          </cell>
          <cell r="BB146" t="str">
            <v>00</v>
          </cell>
          <cell r="BC146" t="str">
            <v>00</v>
          </cell>
          <cell r="BD146" t="str">
            <v>00</v>
          </cell>
          <cell r="BE146" t="str">
            <v>00</v>
          </cell>
          <cell r="BF146" t="str">
            <v>00</v>
          </cell>
          <cell r="BG146" t="str">
            <v>00</v>
          </cell>
          <cell r="BH146" t="str">
            <v>00</v>
          </cell>
          <cell r="BI146" t="str">
            <v>00</v>
          </cell>
          <cell r="BJ146" t="str">
            <v>00</v>
          </cell>
          <cell r="BK146" t="str">
            <v>00</v>
          </cell>
          <cell r="BL146" t="str">
            <v>00</v>
          </cell>
        </row>
        <row r="147">
          <cell r="A147" t="str">
            <v>000387</v>
          </cell>
          <cell r="B147" t="str">
            <v>118</v>
          </cell>
          <cell r="C147">
            <v>24990</v>
          </cell>
          <cell r="D147">
            <v>945000</v>
          </cell>
          <cell r="F147">
            <v>945000</v>
          </cell>
          <cell r="G147">
            <v>24990</v>
          </cell>
          <cell r="H147" t="str">
            <v>SANITARY SEWER</v>
          </cell>
          <cell r="I147">
            <v>5000</v>
          </cell>
          <cell r="K147" t="str">
            <v>GO</v>
          </cell>
          <cell r="L147" t="str">
            <v>000000</v>
          </cell>
          <cell r="N147">
            <v>25173</v>
          </cell>
          <cell r="P147">
            <v>36678</v>
          </cell>
          <cell r="Q147" t="str">
            <v>FIRST TRUST COMPANY</v>
          </cell>
          <cell r="AC147">
            <v>945000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 t="str">
            <v>03</v>
          </cell>
          <cell r="AV147" t="str">
            <v>00</v>
          </cell>
          <cell r="AW147" t="str">
            <v>00</v>
          </cell>
          <cell r="AX147" t="str">
            <v>00</v>
          </cell>
          <cell r="AY147" t="str">
            <v>00</v>
          </cell>
          <cell r="AZ147" t="str">
            <v>00</v>
          </cell>
          <cell r="BA147" t="str">
            <v>00</v>
          </cell>
          <cell r="BB147" t="str">
            <v>00</v>
          </cell>
          <cell r="BC147" t="str">
            <v>00</v>
          </cell>
          <cell r="BD147" t="str">
            <v>00</v>
          </cell>
          <cell r="BE147" t="str">
            <v>00</v>
          </cell>
          <cell r="BF147" t="str">
            <v>00</v>
          </cell>
          <cell r="BG147" t="str">
            <v>00</v>
          </cell>
          <cell r="BH147" t="str">
            <v>00</v>
          </cell>
          <cell r="BI147" t="str">
            <v>00</v>
          </cell>
          <cell r="BJ147" t="str">
            <v>00</v>
          </cell>
          <cell r="BK147" t="str">
            <v>00</v>
          </cell>
          <cell r="BL147" t="str">
            <v>00</v>
          </cell>
        </row>
        <row r="148">
          <cell r="A148" t="str">
            <v>000388</v>
          </cell>
          <cell r="B148" t="str">
            <v>122</v>
          </cell>
          <cell r="C148">
            <v>24624</v>
          </cell>
          <cell r="D148">
            <v>221000</v>
          </cell>
          <cell r="F148">
            <v>221000</v>
          </cell>
          <cell r="G148">
            <v>24624</v>
          </cell>
          <cell r="H148" t="str">
            <v>SANITARY SEWER DHUD</v>
          </cell>
          <cell r="I148">
            <v>1000</v>
          </cell>
          <cell r="K148" t="str">
            <v>GO</v>
          </cell>
          <cell r="L148" t="str">
            <v>000000</v>
          </cell>
          <cell r="N148">
            <v>24807</v>
          </cell>
          <cell r="P148">
            <v>38869</v>
          </cell>
          <cell r="Q148" t="str">
            <v>GMAC COMMERCIAL MORTGAGE CORP.</v>
          </cell>
          <cell r="AC148">
            <v>221000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 t="str">
            <v>03</v>
          </cell>
          <cell r="AV148" t="str">
            <v>00</v>
          </cell>
          <cell r="AW148" t="str">
            <v>00</v>
          </cell>
          <cell r="AX148" t="str">
            <v>00</v>
          </cell>
          <cell r="AY148" t="str">
            <v>00</v>
          </cell>
          <cell r="AZ148" t="str">
            <v>00</v>
          </cell>
          <cell r="BA148" t="str">
            <v>00</v>
          </cell>
          <cell r="BB148" t="str">
            <v>00</v>
          </cell>
          <cell r="BC148" t="str">
            <v>00</v>
          </cell>
          <cell r="BD148" t="str">
            <v>00</v>
          </cell>
          <cell r="BE148" t="str">
            <v>00</v>
          </cell>
          <cell r="BF148" t="str">
            <v>00</v>
          </cell>
          <cell r="BG148" t="str">
            <v>00</v>
          </cell>
          <cell r="BH148" t="str">
            <v>00</v>
          </cell>
          <cell r="BI148" t="str">
            <v>00</v>
          </cell>
          <cell r="BJ148" t="str">
            <v>00</v>
          </cell>
          <cell r="BK148" t="str">
            <v>00</v>
          </cell>
          <cell r="BL148" t="str">
            <v>00</v>
          </cell>
        </row>
        <row r="149">
          <cell r="A149" t="str">
            <v>000389</v>
          </cell>
          <cell r="B149" t="str">
            <v>122</v>
          </cell>
          <cell r="C149">
            <v>24624</v>
          </cell>
          <cell r="D149">
            <v>55000</v>
          </cell>
          <cell r="F149">
            <v>55000</v>
          </cell>
          <cell r="G149">
            <v>24624</v>
          </cell>
          <cell r="H149" t="str">
            <v>WATER DHUD</v>
          </cell>
          <cell r="I149">
            <v>1000</v>
          </cell>
          <cell r="K149" t="str">
            <v>GO</v>
          </cell>
          <cell r="L149" t="str">
            <v>000000</v>
          </cell>
          <cell r="N149">
            <v>24807</v>
          </cell>
          <cell r="P149">
            <v>38504</v>
          </cell>
          <cell r="Q149" t="str">
            <v>GMAC COMMERCIAL MORTGAGE CORP.</v>
          </cell>
          <cell r="AC149">
            <v>55000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 t="str">
            <v>01</v>
          </cell>
          <cell r="AV149" t="str">
            <v>00</v>
          </cell>
          <cell r="AW149" t="str">
            <v>00</v>
          </cell>
          <cell r="AX149" t="str">
            <v>00</v>
          </cell>
          <cell r="AY149" t="str">
            <v>00</v>
          </cell>
          <cell r="AZ149" t="str">
            <v>00</v>
          </cell>
          <cell r="BA149" t="str">
            <v>00</v>
          </cell>
          <cell r="BB149" t="str">
            <v>00</v>
          </cell>
          <cell r="BC149" t="str">
            <v>00</v>
          </cell>
          <cell r="BD149" t="str">
            <v>00</v>
          </cell>
          <cell r="BE149" t="str">
            <v>00</v>
          </cell>
          <cell r="BF149" t="str">
            <v>00</v>
          </cell>
          <cell r="BG149" t="str">
            <v>00</v>
          </cell>
          <cell r="BH149" t="str">
            <v>00</v>
          </cell>
          <cell r="BI149" t="str">
            <v>00</v>
          </cell>
          <cell r="BJ149" t="str">
            <v>00</v>
          </cell>
          <cell r="BK149" t="str">
            <v>00</v>
          </cell>
          <cell r="BL149" t="str">
            <v>00</v>
          </cell>
        </row>
        <row r="150">
          <cell r="A150" t="str">
            <v>000400</v>
          </cell>
          <cell r="B150" t="str">
            <v>130</v>
          </cell>
          <cell r="C150">
            <v>23682</v>
          </cell>
          <cell r="D150">
            <v>120000</v>
          </cell>
          <cell r="F150">
            <v>120000</v>
          </cell>
          <cell r="G150">
            <v>23682</v>
          </cell>
          <cell r="H150" t="str">
            <v>SANITARY SEWER SERIES B</v>
          </cell>
          <cell r="I150">
            <v>1000</v>
          </cell>
          <cell r="K150" t="str">
            <v>GO</v>
          </cell>
          <cell r="L150" t="str">
            <v>000000</v>
          </cell>
          <cell r="N150">
            <v>23863</v>
          </cell>
          <cell r="P150">
            <v>33725</v>
          </cell>
          <cell r="Q150" t="str">
            <v>CHEMICAL BK NYC</v>
          </cell>
          <cell r="AC150">
            <v>120000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 t="str">
            <v>03</v>
          </cell>
          <cell r="AV150" t="str">
            <v>00</v>
          </cell>
          <cell r="AW150" t="str">
            <v>00</v>
          </cell>
          <cell r="AX150" t="str">
            <v>00</v>
          </cell>
          <cell r="AY150" t="str">
            <v>00</v>
          </cell>
          <cell r="AZ150" t="str">
            <v>00</v>
          </cell>
          <cell r="BA150" t="str">
            <v>00</v>
          </cell>
          <cell r="BB150" t="str">
            <v>00</v>
          </cell>
          <cell r="BC150" t="str">
            <v>00</v>
          </cell>
          <cell r="BD150" t="str">
            <v>00</v>
          </cell>
          <cell r="BE150" t="str">
            <v>00</v>
          </cell>
          <cell r="BF150" t="str">
            <v>00</v>
          </cell>
          <cell r="BG150" t="str">
            <v>00</v>
          </cell>
          <cell r="BH150" t="str">
            <v>00</v>
          </cell>
          <cell r="BI150" t="str">
            <v>00</v>
          </cell>
          <cell r="BJ150" t="str">
            <v>00</v>
          </cell>
          <cell r="BK150" t="str">
            <v>00</v>
          </cell>
          <cell r="BL150" t="str">
            <v>00</v>
          </cell>
        </row>
        <row r="151">
          <cell r="A151" t="str">
            <v>000444</v>
          </cell>
          <cell r="B151" t="str">
            <v>141</v>
          </cell>
          <cell r="C151">
            <v>23346</v>
          </cell>
          <cell r="D151">
            <v>140000</v>
          </cell>
          <cell r="F151">
            <v>140000</v>
          </cell>
          <cell r="G151">
            <v>23346</v>
          </cell>
          <cell r="H151" t="str">
            <v>SANITARY SEWER</v>
          </cell>
          <cell r="I151">
            <v>1000</v>
          </cell>
          <cell r="K151" t="str">
            <v>GO</v>
          </cell>
          <cell r="L151" t="str">
            <v>000000</v>
          </cell>
          <cell r="N151">
            <v>23529</v>
          </cell>
          <cell r="P151">
            <v>34121</v>
          </cell>
          <cell r="Q151" t="str">
            <v>CHASE MANHATTAN BANK, NYC</v>
          </cell>
          <cell r="AC151">
            <v>140000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 t="str">
            <v>03</v>
          </cell>
          <cell r="AV151" t="str">
            <v>00</v>
          </cell>
          <cell r="AW151" t="str">
            <v>00</v>
          </cell>
          <cell r="AX151" t="str">
            <v>00</v>
          </cell>
          <cell r="AY151" t="str">
            <v>00</v>
          </cell>
          <cell r="AZ151" t="str">
            <v>00</v>
          </cell>
          <cell r="BA151" t="str">
            <v>00</v>
          </cell>
          <cell r="BB151" t="str">
            <v>00</v>
          </cell>
          <cell r="BC151" t="str">
            <v>00</v>
          </cell>
          <cell r="BD151" t="str">
            <v>00</v>
          </cell>
          <cell r="BE151" t="str">
            <v>00</v>
          </cell>
          <cell r="BF151" t="str">
            <v>00</v>
          </cell>
          <cell r="BG151" t="str">
            <v>00</v>
          </cell>
          <cell r="BH151" t="str">
            <v>00</v>
          </cell>
          <cell r="BI151" t="str">
            <v>00</v>
          </cell>
          <cell r="BJ151" t="str">
            <v>00</v>
          </cell>
          <cell r="BK151" t="str">
            <v>00</v>
          </cell>
          <cell r="BL151" t="str">
            <v>00</v>
          </cell>
        </row>
        <row r="152">
          <cell r="A152" t="str">
            <v>000446</v>
          </cell>
          <cell r="B152" t="str">
            <v>143</v>
          </cell>
          <cell r="C152">
            <v>24990</v>
          </cell>
          <cell r="D152">
            <v>185000</v>
          </cell>
          <cell r="F152">
            <v>185000</v>
          </cell>
          <cell r="G152">
            <v>24990</v>
          </cell>
          <cell r="H152" t="str">
            <v>SANITARY SEWER</v>
          </cell>
          <cell r="I152">
            <v>5000</v>
          </cell>
          <cell r="K152" t="str">
            <v>GO</v>
          </cell>
          <cell r="L152" t="str">
            <v>000000</v>
          </cell>
          <cell r="N152">
            <v>25173</v>
          </cell>
          <cell r="P152">
            <v>34121</v>
          </cell>
          <cell r="Q152" t="str">
            <v>MORGAN GUARANTY TRUST CO, NYC</v>
          </cell>
          <cell r="AC152">
            <v>185000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 t="str">
            <v>03</v>
          </cell>
          <cell r="AV152" t="str">
            <v>00</v>
          </cell>
          <cell r="AW152" t="str">
            <v>00</v>
          </cell>
          <cell r="AX152" t="str">
            <v>00</v>
          </cell>
          <cell r="AY152" t="str">
            <v>00</v>
          </cell>
          <cell r="AZ152" t="str">
            <v>00</v>
          </cell>
          <cell r="BA152" t="str">
            <v>00</v>
          </cell>
          <cell r="BB152" t="str">
            <v>00</v>
          </cell>
          <cell r="BC152" t="str">
            <v>00</v>
          </cell>
          <cell r="BD152" t="str">
            <v>00</v>
          </cell>
          <cell r="BE152" t="str">
            <v>00</v>
          </cell>
          <cell r="BF152" t="str">
            <v>00</v>
          </cell>
          <cell r="BG152" t="str">
            <v>00</v>
          </cell>
          <cell r="BH152" t="str">
            <v>00</v>
          </cell>
          <cell r="BI152" t="str">
            <v>00</v>
          </cell>
          <cell r="BJ152" t="str">
            <v>00</v>
          </cell>
          <cell r="BK152" t="str">
            <v>00</v>
          </cell>
          <cell r="BL152" t="str">
            <v>00</v>
          </cell>
        </row>
        <row r="153">
          <cell r="A153" t="str">
            <v>000453</v>
          </cell>
          <cell r="B153" t="str">
            <v>144</v>
          </cell>
          <cell r="C153">
            <v>22251</v>
          </cell>
          <cell r="D153">
            <v>230000</v>
          </cell>
          <cell r="F153">
            <v>230000</v>
          </cell>
          <cell r="G153">
            <v>22251</v>
          </cell>
          <cell r="H153" t="str">
            <v>SANITARY SEWER, SERIES A</v>
          </cell>
          <cell r="I153">
            <v>1000</v>
          </cell>
          <cell r="K153" t="str">
            <v>GO</v>
          </cell>
          <cell r="L153" t="str">
            <v>000000</v>
          </cell>
          <cell r="N153">
            <v>22433</v>
          </cell>
          <cell r="P153">
            <v>33390</v>
          </cell>
          <cell r="Q153" t="str">
            <v>CHASE MANHATTAN BK, N. A. NYC</v>
          </cell>
          <cell r="AC153">
            <v>230000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 t="str">
            <v>03</v>
          </cell>
          <cell r="AV153" t="str">
            <v>00</v>
          </cell>
          <cell r="AW153" t="str">
            <v>00</v>
          </cell>
          <cell r="AX153" t="str">
            <v>00</v>
          </cell>
          <cell r="AY153" t="str">
            <v>00</v>
          </cell>
          <cell r="AZ153" t="str">
            <v>00</v>
          </cell>
          <cell r="BA153" t="str">
            <v>00</v>
          </cell>
          <cell r="BB153" t="str">
            <v>00</v>
          </cell>
          <cell r="BC153" t="str">
            <v>00</v>
          </cell>
          <cell r="BD153" t="str">
            <v>00</v>
          </cell>
          <cell r="BE153" t="str">
            <v>00</v>
          </cell>
          <cell r="BF153" t="str">
            <v>00</v>
          </cell>
          <cell r="BG153" t="str">
            <v>00</v>
          </cell>
          <cell r="BH153" t="str">
            <v>00</v>
          </cell>
          <cell r="BI153" t="str">
            <v>00</v>
          </cell>
          <cell r="BJ153" t="str">
            <v>00</v>
          </cell>
          <cell r="BK153" t="str">
            <v>00</v>
          </cell>
          <cell r="BL153" t="str">
            <v>00</v>
          </cell>
        </row>
        <row r="154">
          <cell r="A154" t="str">
            <v>000455</v>
          </cell>
          <cell r="B154" t="str">
            <v>145</v>
          </cell>
          <cell r="C154">
            <v>23346</v>
          </cell>
          <cell r="D154">
            <v>198000</v>
          </cell>
          <cell r="F154">
            <v>198000</v>
          </cell>
          <cell r="G154">
            <v>23346</v>
          </cell>
          <cell r="H154" t="str">
            <v>SANITARY SEWER</v>
          </cell>
          <cell r="I154">
            <v>500</v>
          </cell>
          <cell r="K154" t="str">
            <v>GO</v>
          </cell>
          <cell r="L154" t="str">
            <v>000000</v>
          </cell>
          <cell r="N154">
            <v>23529</v>
          </cell>
          <cell r="P154">
            <v>36861</v>
          </cell>
          <cell r="Q154" t="str">
            <v>GMAC COMMERCIAL MORTGAGE CORP.</v>
          </cell>
          <cell r="U154" t="str">
            <v>Y</v>
          </cell>
          <cell r="AC154">
            <v>198000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 t="str">
            <v>03</v>
          </cell>
          <cell r="AV154" t="str">
            <v>00</v>
          </cell>
          <cell r="AW154" t="str">
            <v>00</v>
          </cell>
          <cell r="AX154" t="str">
            <v>00</v>
          </cell>
          <cell r="AY154" t="str">
            <v>00</v>
          </cell>
          <cell r="AZ154" t="str">
            <v>00</v>
          </cell>
          <cell r="BA154" t="str">
            <v>00</v>
          </cell>
          <cell r="BB154" t="str">
            <v>00</v>
          </cell>
          <cell r="BC154" t="str">
            <v>00</v>
          </cell>
          <cell r="BD154" t="str">
            <v>00</v>
          </cell>
          <cell r="BE154" t="str">
            <v>00</v>
          </cell>
          <cell r="BF154" t="str">
            <v>00</v>
          </cell>
          <cell r="BG154" t="str">
            <v>00</v>
          </cell>
          <cell r="BH154" t="str">
            <v>00</v>
          </cell>
          <cell r="BI154" t="str">
            <v>00</v>
          </cell>
          <cell r="BJ154" t="str">
            <v>00</v>
          </cell>
          <cell r="BK154" t="str">
            <v>00</v>
          </cell>
          <cell r="BL154" t="str">
            <v>00</v>
          </cell>
        </row>
        <row r="155">
          <cell r="A155" t="str">
            <v>000457</v>
          </cell>
          <cell r="B155" t="str">
            <v>146</v>
          </cell>
          <cell r="C155">
            <v>23163</v>
          </cell>
          <cell r="D155">
            <v>990000</v>
          </cell>
          <cell r="F155">
            <v>990000</v>
          </cell>
          <cell r="G155">
            <v>23163</v>
          </cell>
          <cell r="H155" t="str">
            <v>SANITARY SEWER</v>
          </cell>
          <cell r="I155">
            <v>1000</v>
          </cell>
          <cell r="K155" t="str">
            <v>GO</v>
          </cell>
          <cell r="L155" t="str">
            <v>000000</v>
          </cell>
          <cell r="N155">
            <v>23346</v>
          </cell>
          <cell r="P155">
            <v>37408</v>
          </cell>
          <cell r="Q155" t="str">
            <v>BANK OF NEW YORK</v>
          </cell>
          <cell r="AC155">
            <v>990000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 t="str">
            <v>03</v>
          </cell>
          <cell r="AV155" t="str">
            <v>00</v>
          </cell>
          <cell r="AW155" t="str">
            <v>00</v>
          </cell>
          <cell r="AX155" t="str">
            <v>00</v>
          </cell>
          <cell r="AY155" t="str">
            <v>00</v>
          </cell>
          <cell r="AZ155" t="str">
            <v>00</v>
          </cell>
          <cell r="BA155" t="str">
            <v>00</v>
          </cell>
          <cell r="BB155" t="str">
            <v>00</v>
          </cell>
          <cell r="BC155" t="str">
            <v>00</v>
          </cell>
          <cell r="BD155" t="str">
            <v>00</v>
          </cell>
          <cell r="BE155" t="str">
            <v>00</v>
          </cell>
          <cell r="BF155" t="str">
            <v>00</v>
          </cell>
          <cell r="BG155" t="str">
            <v>00</v>
          </cell>
          <cell r="BH155" t="str">
            <v>00</v>
          </cell>
          <cell r="BI155" t="str">
            <v>00</v>
          </cell>
          <cell r="BJ155" t="str">
            <v>00</v>
          </cell>
          <cell r="BK155" t="str">
            <v>00</v>
          </cell>
          <cell r="BL155" t="str">
            <v>00</v>
          </cell>
        </row>
        <row r="156">
          <cell r="A156" t="str">
            <v>000472</v>
          </cell>
          <cell r="B156" t="str">
            <v>149</v>
          </cell>
          <cell r="C156">
            <v>20059</v>
          </cell>
          <cell r="D156">
            <v>1500000</v>
          </cell>
          <cell r="F156">
            <v>1500000</v>
          </cell>
          <cell r="G156">
            <v>20059</v>
          </cell>
          <cell r="H156" t="str">
            <v>WATER</v>
          </cell>
          <cell r="I156">
            <v>1000</v>
          </cell>
          <cell r="K156" t="str">
            <v>GO</v>
          </cell>
          <cell r="L156" t="str">
            <v>000000</v>
          </cell>
          <cell r="N156">
            <v>20241</v>
          </cell>
          <cell r="P156">
            <v>34486</v>
          </cell>
          <cell r="Q156" t="str">
            <v>MORGAN GUARANTY TR CO NYC</v>
          </cell>
          <cell r="AC156">
            <v>1500000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 t="str">
            <v>01</v>
          </cell>
          <cell r="AV156" t="str">
            <v>00</v>
          </cell>
          <cell r="AW156" t="str">
            <v>00</v>
          </cell>
          <cell r="AX156" t="str">
            <v>00</v>
          </cell>
          <cell r="AY156" t="str">
            <v>00</v>
          </cell>
          <cell r="AZ156" t="str">
            <v>00</v>
          </cell>
          <cell r="BA156" t="str">
            <v>00</v>
          </cell>
          <cell r="BB156" t="str">
            <v>00</v>
          </cell>
          <cell r="BC156" t="str">
            <v>00</v>
          </cell>
          <cell r="BD156" t="str">
            <v>00</v>
          </cell>
          <cell r="BE156" t="str">
            <v>00</v>
          </cell>
          <cell r="BF156" t="str">
            <v>00</v>
          </cell>
          <cell r="BG156" t="str">
            <v>00</v>
          </cell>
          <cell r="BH156" t="str">
            <v>00</v>
          </cell>
          <cell r="BI156" t="str">
            <v>00</v>
          </cell>
          <cell r="BJ156" t="str">
            <v>00</v>
          </cell>
          <cell r="BK156" t="str">
            <v>00</v>
          </cell>
          <cell r="BL156" t="str">
            <v>00</v>
          </cell>
        </row>
        <row r="157">
          <cell r="A157" t="str">
            <v>000478</v>
          </cell>
          <cell r="B157" t="str">
            <v>149</v>
          </cell>
          <cell r="C157">
            <v>20972</v>
          </cell>
          <cell r="D157">
            <v>1600000</v>
          </cell>
          <cell r="F157">
            <v>1600000</v>
          </cell>
          <cell r="G157">
            <v>20972</v>
          </cell>
          <cell r="H157" t="str">
            <v>SANITARY SEWER SERIES 1957 B</v>
          </cell>
          <cell r="I157">
            <v>1000</v>
          </cell>
          <cell r="K157" t="str">
            <v>GO</v>
          </cell>
          <cell r="L157" t="str">
            <v>000000</v>
          </cell>
          <cell r="N157">
            <v>21155</v>
          </cell>
          <cell r="P157">
            <v>35217</v>
          </cell>
          <cell r="Q157" t="str">
            <v>FIRST TRUST COMPANY</v>
          </cell>
          <cell r="AC157">
            <v>1600000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 t="str">
            <v>03</v>
          </cell>
          <cell r="AV157" t="str">
            <v>00</v>
          </cell>
          <cell r="AW157" t="str">
            <v>00</v>
          </cell>
          <cell r="AX157" t="str">
            <v>00</v>
          </cell>
          <cell r="AY157" t="str">
            <v>00</v>
          </cell>
          <cell r="AZ157" t="str">
            <v>00</v>
          </cell>
          <cell r="BA157" t="str">
            <v>00</v>
          </cell>
          <cell r="BB157" t="str">
            <v>00</v>
          </cell>
          <cell r="BC157" t="str">
            <v>00</v>
          </cell>
          <cell r="BD157" t="str">
            <v>00</v>
          </cell>
          <cell r="BE157" t="str">
            <v>00</v>
          </cell>
          <cell r="BF157" t="str">
            <v>00</v>
          </cell>
          <cell r="BG157" t="str">
            <v>00</v>
          </cell>
          <cell r="BH157" t="str">
            <v>00</v>
          </cell>
          <cell r="BI157" t="str">
            <v>00</v>
          </cell>
          <cell r="BJ157" t="str">
            <v>00</v>
          </cell>
          <cell r="BK157" t="str">
            <v>00</v>
          </cell>
          <cell r="BL157" t="str">
            <v>00</v>
          </cell>
        </row>
        <row r="158">
          <cell r="A158" t="str">
            <v>000479</v>
          </cell>
          <cell r="B158" t="str">
            <v>149</v>
          </cell>
          <cell r="C158">
            <v>23163</v>
          </cell>
          <cell r="D158">
            <v>1000000</v>
          </cell>
          <cell r="F158">
            <v>1000000</v>
          </cell>
          <cell r="G158">
            <v>23163</v>
          </cell>
          <cell r="H158" t="str">
            <v>WATER</v>
          </cell>
          <cell r="I158">
            <v>5000</v>
          </cell>
          <cell r="K158" t="str">
            <v>GO</v>
          </cell>
          <cell r="L158" t="str">
            <v>000000</v>
          </cell>
          <cell r="N158">
            <v>23346</v>
          </cell>
          <cell r="P158">
            <v>34486</v>
          </cell>
          <cell r="Q158" t="str">
            <v>CHASE MANHATTAN BANK NYC</v>
          </cell>
          <cell r="AC158">
            <v>1000000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 t="str">
            <v>01</v>
          </cell>
          <cell r="AV158" t="str">
            <v>00</v>
          </cell>
          <cell r="AW158" t="str">
            <v>00</v>
          </cell>
          <cell r="AX158" t="str">
            <v>00</v>
          </cell>
          <cell r="AY158" t="str">
            <v>00</v>
          </cell>
          <cell r="AZ158" t="str">
            <v>00</v>
          </cell>
          <cell r="BA158" t="str">
            <v>00</v>
          </cell>
          <cell r="BB158" t="str">
            <v>00</v>
          </cell>
          <cell r="BC158" t="str">
            <v>00</v>
          </cell>
          <cell r="BD158" t="str">
            <v>00</v>
          </cell>
          <cell r="BE158" t="str">
            <v>00</v>
          </cell>
          <cell r="BF158" t="str">
            <v>00</v>
          </cell>
          <cell r="BG158" t="str">
            <v>00</v>
          </cell>
          <cell r="BH158" t="str">
            <v>00</v>
          </cell>
          <cell r="BI158" t="str">
            <v>00</v>
          </cell>
          <cell r="BJ158" t="str">
            <v>00</v>
          </cell>
          <cell r="BK158" t="str">
            <v>00</v>
          </cell>
          <cell r="BL158" t="str">
            <v>00</v>
          </cell>
        </row>
        <row r="159">
          <cell r="A159" t="str">
            <v>000480</v>
          </cell>
          <cell r="B159" t="str">
            <v>149</v>
          </cell>
          <cell r="C159">
            <v>23163</v>
          </cell>
          <cell r="D159">
            <v>1000000</v>
          </cell>
          <cell r="F159">
            <v>1000000</v>
          </cell>
          <cell r="G159">
            <v>23163</v>
          </cell>
          <cell r="H159" t="str">
            <v>SANITARY SEWER SERIES A</v>
          </cell>
          <cell r="I159">
            <v>5000</v>
          </cell>
          <cell r="K159" t="str">
            <v>GO</v>
          </cell>
          <cell r="L159" t="str">
            <v>000000</v>
          </cell>
          <cell r="N159">
            <v>23346</v>
          </cell>
          <cell r="P159">
            <v>34486</v>
          </cell>
          <cell r="Q159" t="str">
            <v>CHASE MANHATTAN BANK NYC</v>
          </cell>
          <cell r="AC159">
            <v>1000000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 t="str">
            <v>03</v>
          </cell>
          <cell r="AV159" t="str">
            <v>00</v>
          </cell>
          <cell r="AW159" t="str">
            <v>00</v>
          </cell>
          <cell r="AX159" t="str">
            <v>00</v>
          </cell>
          <cell r="AY159" t="str">
            <v>00</v>
          </cell>
          <cell r="AZ159" t="str">
            <v>00</v>
          </cell>
          <cell r="BA159" t="str">
            <v>00</v>
          </cell>
          <cell r="BB159" t="str">
            <v>00</v>
          </cell>
          <cell r="BC159" t="str">
            <v>00</v>
          </cell>
          <cell r="BD159" t="str">
            <v>00</v>
          </cell>
          <cell r="BE159" t="str">
            <v>00</v>
          </cell>
          <cell r="BF159" t="str">
            <v>00</v>
          </cell>
          <cell r="BG159" t="str">
            <v>00</v>
          </cell>
          <cell r="BH159" t="str">
            <v>00</v>
          </cell>
          <cell r="BI159" t="str">
            <v>00</v>
          </cell>
          <cell r="BJ159" t="str">
            <v>00</v>
          </cell>
          <cell r="BK159" t="str">
            <v>00</v>
          </cell>
          <cell r="BL159" t="str">
            <v>00</v>
          </cell>
        </row>
        <row r="160">
          <cell r="A160" t="str">
            <v>000481</v>
          </cell>
          <cell r="B160" t="str">
            <v>149</v>
          </cell>
          <cell r="C160">
            <v>23712</v>
          </cell>
          <cell r="D160">
            <v>1500000</v>
          </cell>
          <cell r="F160">
            <v>1500000</v>
          </cell>
          <cell r="G160">
            <v>23712</v>
          </cell>
          <cell r="H160" t="str">
            <v>SANITARY SEWER SERIES B</v>
          </cell>
          <cell r="I160">
            <v>5000</v>
          </cell>
          <cell r="K160" t="str">
            <v>GO</v>
          </cell>
          <cell r="L160" t="str">
            <v>000000</v>
          </cell>
          <cell r="N160">
            <v>23894</v>
          </cell>
          <cell r="P160">
            <v>34851</v>
          </cell>
          <cell r="Q160" t="str">
            <v>CHASE MANHATTAN BANK NYC</v>
          </cell>
          <cell r="AC160">
            <v>1500000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 t="str">
            <v>03</v>
          </cell>
          <cell r="AV160" t="str">
            <v>00</v>
          </cell>
          <cell r="AW160" t="str">
            <v>00</v>
          </cell>
          <cell r="AX160" t="str">
            <v>00</v>
          </cell>
          <cell r="AY160" t="str">
            <v>00</v>
          </cell>
          <cell r="AZ160" t="str">
            <v>00</v>
          </cell>
          <cell r="BA160" t="str">
            <v>00</v>
          </cell>
          <cell r="BB160" t="str">
            <v>00</v>
          </cell>
          <cell r="BC160" t="str">
            <v>00</v>
          </cell>
          <cell r="BD160" t="str">
            <v>00</v>
          </cell>
          <cell r="BE160" t="str">
            <v>00</v>
          </cell>
          <cell r="BF160" t="str">
            <v>00</v>
          </cell>
          <cell r="BG160" t="str">
            <v>00</v>
          </cell>
          <cell r="BH160" t="str">
            <v>00</v>
          </cell>
          <cell r="BI160" t="str">
            <v>00</v>
          </cell>
          <cell r="BJ160" t="str">
            <v>00</v>
          </cell>
          <cell r="BK160" t="str">
            <v>00</v>
          </cell>
          <cell r="BL160" t="str">
            <v>00</v>
          </cell>
        </row>
        <row r="161">
          <cell r="A161" t="str">
            <v>000482</v>
          </cell>
          <cell r="B161" t="str">
            <v>149</v>
          </cell>
          <cell r="C161">
            <v>23894</v>
          </cell>
          <cell r="D161">
            <v>1500000</v>
          </cell>
          <cell r="F161">
            <v>1500000</v>
          </cell>
          <cell r="G161">
            <v>23894</v>
          </cell>
          <cell r="H161" t="str">
            <v>ELECTRIC LIGHT</v>
          </cell>
          <cell r="I161">
            <v>5000</v>
          </cell>
          <cell r="K161" t="str">
            <v>GO</v>
          </cell>
          <cell r="L161" t="str">
            <v>000000</v>
          </cell>
          <cell r="N161">
            <v>24077</v>
          </cell>
          <cell r="P161">
            <v>34121</v>
          </cell>
          <cell r="Q161" t="str">
            <v>CHASE MANHATTAN BANK NYC</v>
          </cell>
          <cell r="AC161">
            <v>1500000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 t="str">
            <v>05</v>
          </cell>
          <cell r="AV161" t="str">
            <v>00</v>
          </cell>
          <cell r="AW161" t="str">
            <v>00</v>
          </cell>
          <cell r="AX161" t="str">
            <v>00</v>
          </cell>
          <cell r="AY161" t="str">
            <v>00</v>
          </cell>
          <cell r="AZ161" t="str">
            <v>00</v>
          </cell>
          <cell r="BA161" t="str">
            <v>00</v>
          </cell>
          <cell r="BB161" t="str">
            <v>00</v>
          </cell>
          <cell r="BC161" t="str">
            <v>00</v>
          </cell>
          <cell r="BD161" t="str">
            <v>00</v>
          </cell>
          <cell r="BE161" t="str">
            <v>00</v>
          </cell>
          <cell r="BF161" t="str">
            <v>00</v>
          </cell>
          <cell r="BG161" t="str">
            <v>00</v>
          </cell>
          <cell r="BH161" t="str">
            <v>00</v>
          </cell>
          <cell r="BI161" t="str">
            <v>00</v>
          </cell>
          <cell r="BJ161" t="str">
            <v>00</v>
          </cell>
          <cell r="BK161" t="str">
            <v>00</v>
          </cell>
          <cell r="BL161" t="str">
            <v>00</v>
          </cell>
        </row>
        <row r="162">
          <cell r="A162" t="str">
            <v>000567</v>
          </cell>
          <cell r="B162" t="str">
            <v>159</v>
          </cell>
          <cell r="C162">
            <v>20059</v>
          </cell>
          <cell r="D162">
            <v>2400000</v>
          </cell>
          <cell r="F162">
            <v>2400000</v>
          </cell>
          <cell r="G162">
            <v>20059</v>
          </cell>
          <cell r="H162" t="str">
            <v>WATER</v>
          </cell>
          <cell r="I162">
            <v>1000</v>
          </cell>
          <cell r="K162" t="str">
            <v>GO</v>
          </cell>
          <cell r="L162" t="str">
            <v>000000</v>
          </cell>
          <cell r="N162">
            <v>20059</v>
          </cell>
          <cell r="P162">
            <v>33756</v>
          </cell>
          <cell r="Q162" t="str">
            <v>BANKERS TR NYC</v>
          </cell>
          <cell r="AC162">
            <v>2400000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 t="str">
            <v>01</v>
          </cell>
          <cell r="AV162" t="str">
            <v>00</v>
          </cell>
          <cell r="AW162" t="str">
            <v>00</v>
          </cell>
          <cell r="AX162" t="str">
            <v>00</v>
          </cell>
          <cell r="AY162" t="str">
            <v>00</v>
          </cell>
          <cell r="AZ162" t="str">
            <v>00</v>
          </cell>
          <cell r="BA162" t="str">
            <v>00</v>
          </cell>
          <cell r="BB162" t="str">
            <v>00</v>
          </cell>
          <cell r="BC162" t="str">
            <v>00</v>
          </cell>
          <cell r="BD162" t="str">
            <v>00</v>
          </cell>
          <cell r="BE162" t="str">
            <v>00</v>
          </cell>
          <cell r="BF162" t="str">
            <v>00</v>
          </cell>
          <cell r="BG162" t="str">
            <v>00</v>
          </cell>
          <cell r="BH162" t="str">
            <v>00</v>
          </cell>
          <cell r="BI162" t="str">
            <v>00</v>
          </cell>
          <cell r="BJ162" t="str">
            <v>00</v>
          </cell>
          <cell r="BK162" t="str">
            <v>00</v>
          </cell>
          <cell r="BL162" t="str">
            <v>00</v>
          </cell>
        </row>
        <row r="163">
          <cell r="A163" t="str">
            <v>000588</v>
          </cell>
          <cell r="B163" t="str">
            <v>163</v>
          </cell>
          <cell r="C163">
            <v>22433</v>
          </cell>
          <cell r="D163">
            <v>148000</v>
          </cell>
          <cell r="F163">
            <v>148000</v>
          </cell>
          <cell r="G163">
            <v>22433</v>
          </cell>
          <cell r="H163" t="str">
            <v>WATERWORKS</v>
          </cell>
          <cell r="I163">
            <v>1000</v>
          </cell>
          <cell r="K163" t="str">
            <v>GO</v>
          </cell>
          <cell r="L163" t="str">
            <v>000000</v>
          </cell>
          <cell r="N163">
            <v>22981</v>
          </cell>
          <cell r="P163">
            <v>33390</v>
          </cell>
          <cell r="Q163" t="str">
            <v>GECC/PUBLIC LOAN TRUST CANTON OHIO</v>
          </cell>
          <cell r="AC163">
            <v>148000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 t="str">
            <v>01</v>
          </cell>
          <cell r="AV163" t="str">
            <v>00</v>
          </cell>
          <cell r="AW163" t="str">
            <v>00</v>
          </cell>
          <cell r="AX163" t="str">
            <v>00</v>
          </cell>
          <cell r="AY163" t="str">
            <v>00</v>
          </cell>
          <cell r="AZ163" t="str">
            <v>00</v>
          </cell>
          <cell r="BA163" t="str">
            <v>00</v>
          </cell>
          <cell r="BB163" t="str">
            <v>00</v>
          </cell>
          <cell r="BC163" t="str">
            <v>00</v>
          </cell>
          <cell r="BD163" t="str">
            <v>00</v>
          </cell>
          <cell r="BE163" t="str">
            <v>00</v>
          </cell>
          <cell r="BF163" t="str">
            <v>00</v>
          </cell>
          <cell r="BG163" t="str">
            <v>00</v>
          </cell>
          <cell r="BH163" t="str">
            <v>00</v>
          </cell>
          <cell r="BI163" t="str">
            <v>00</v>
          </cell>
          <cell r="BJ163" t="str">
            <v>00</v>
          </cell>
          <cell r="BK163" t="str">
            <v>00</v>
          </cell>
          <cell r="BL163" t="str">
            <v>00</v>
          </cell>
        </row>
        <row r="164">
          <cell r="A164" t="str">
            <v>000592</v>
          </cell>
          <cell r="B164" t="str">
            <v>022</v>
          </cell>
          <cell r="C164">
            <v>25360</v>
          </cell>
          <cell r="D164">
            <v>115000</v>
          </cell>
          <cell r="F164">
            <v>115000</v>
          </cell>
          <cell r="G164">
            <v>25360</v>
          </cell>
          <cell r="H164" t="str">
            <v>SANITARY SEWER</v>
          </cell>
          <cell r="I164">
            <v>1000</v>
          </cell>
          <cell r="K164" t="str">
            <v>GO</v>
          </cell>
          <cell r="L164" t="str">
            <v>000000</v>
          </cell>
          <cell r="N164">
            <v>25569</v>
          </cell>
          <cell r="P164">
            <v>39448</v>
          </cell>
          <cell r="Q164" t="str">
            <v>LOCAL USDA/RURAL DEVELOPMENT OFFICE UNLESS OTHERWISE SPECIFIED</v>
          </cell>
          <cell r="U164" t="str">
            <v>Y</v>
          </cell>
          <cell r="AC164">
            <v>115000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 t="str">
            <v>03</v>
          </cell>
          <cell r="AV164" t="str">
            <v>00</v>
          </cell>
          <cell r="AW164" t="str">
            <v>00</v>
          </cell>
          <cell r="AX164" t="str">
            <v>00</v>
          </cell>
          <cell r="AY164" t="str">
            <v>00</v>
          </cell>
          <cell r="AZ164" t="str">
            <v>00</v>
          </cell>
          <cell r="BA164" t="str">
            <v>00</v>
          </cell>
          <cell r="BB164" t="str">
            <v>00</v>
          </cell>
          <cell r="BC164" t="str">
            <v>00</v>
          </cell>
          <cell r="BD164" t="str">
            <v>00</v>
          </cell>
          <cell r="BE164" t="str">
            <v>00</v>
          </cell>
          <cell r="BF164" t="str">
            <v>00</v>
          </cell>
          <cell r="BG164" t="str">
            <v>00</v>
          </cell>
          <cell r="BH164" t="str">
            <v>00</v>
          </cell>
          <cell r="BI164" t="str">
            <v>00</v>
          </cell>
          <cell r="BJ164" t="str">
            <v>00</v>
          </cell>
          <cell r="BK164" t="str">
            <v>00</v>
          </cell>
          <cell r="BL164" t="str">
            <v>00</v>
          </cell>
        </row>
        <row r="165">
          <cell r="A165" t="str">
            <v>000595</v>
          </cell>
          <cell r="B165" t="str">
            <v>042</v>
          </cell>
          <cell r="C165">
            <v>25225</v>
          </cell>
          <cell r="D165">
            <v>475000</v>
          </cell>
          <cell r="F165">
            <v>475000</v>
          </cell>
          <cell r="G165">
            <v>25225</v>
          </cell>
          <cell r="H165" t="str">
            <v>SANITARY SEWER</v>
          </cell>
          <cell r="I165">
            <v>1000</v>
          </cell>
          <cell r="K165" t="str">
            <v>GO</v>
          </cell>
          <cell r="L165" t="str">
            <v>000000</v>
          </cell>
          <cell r="N165">
            <v>25720</v>
          </cell>
          <cell r="P165">
            <v>38869</v>
          </cell>
          <cell r="Q165" t="str">
            <v>GMAC COMMERCIAL MORTGAGE CORP.</v>
          </cell>
          <cell r="U165" t="str">
            <v>Y</v>
          </cell>
          <cell r="AC165">
            <v>475000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 t="str">
            <v>03</v>
          </cell>
          <cell r="AV165" t="str">
            <v>00</v>
          </cell>
          <cell r="AW165" t="str">
            <v>00</v>
          </cell>
          <cell r="AX165" t="str">
            <v>00</v>
          </cell>
          <cell r="AY165" t="str">
            <v>00</v>
          </cell>
          <cell r="AZ165" t="str">
            <v>00</v>
          </cell>
          <cell r="BA165" t="str">
            <v>00</v>
          </cell>
          <cell r="BB165" t="str">
            <v>00</v>
          </cell>
          <cell r="BC165" t="str">
            <v>00</v>
          </cell>
          <cell r="BD165" t="str">
            <v>00</v>
          </cell>
          <cell r="BE165" t="str">
            <v>00</v>
          </cell>
          <cell r="BF165" t="str">
            <v>00</v>
          </cell>
          <cell r="BG165" t="str">
            <v>00</v>
          </cell>
          <cell r="BH165" t="str">
            <v>00</v>
          </cell>
          <cell r="BI165" t="str">
            <v>00</v>
          </cell>
          <cell r="BJ165" t="str">
            <v>00</v>
          </cell>
          <cell r="BK165" t="str">
            <v>00</v>
          </cell>
          <cell r="BL165" t="str">
            <v>00</v>
          </cell>
        </row>
        <row r="166">
          <cell r="A166" t="str">
            <v>000596</v>
          </cell>
          <cell r="B166" t="str">
            <v>058</v>
          </cell>
          <cell r="C166">
            <v>25324</v>
          </cell>
          <cell r="D166">
            <v>3600000</v>
          </cell>
          <cell r="F166">
            <v>3600000</v>
          </cell>
          <cell r="G166">
            <v>25324</v>
          </cell>
          <cell r="H166" t="str">
            <v>SANITARY SEWER</v>
          </cell>
          <cell r="I166">
            <v>5000</v>
          </cell>
          <cell r="K166" t="str">
            <v>GO</v>
          </cell>
          <cell r="L166" t="str">
            <v>000000</v>
          </cell>
          <cell r="N166">
            <v>25508</v>
          </cell>
          <cell r="P166">
            <v>34455</v>
          </cell>
          <cell r="Q166" t="str">
            <v>BANKERS TR CO NY NY OR WACHOVIA BANK OF NC NA WINSTON-SALEM NC</v>
          </cell>
          <cell r="AC166">
            <v>3600000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 t="str">
            <v>03</v>
          </cell>
          <cell r="AV166" t="str">
            <v>00</v>
          </cell>
          <cell r="AW166" t="str">
            <v>00</v>
          </cell>
          <cell r="AX166" t="str">
            <v>00</v>
          </cell>
          <cell r="AY166" t="str">
            <v>00</v>
          </cell>
          <cell r="AZ166" t="str">
            <v>00</v>
          </cell>
          <cell r="BA166" t="str">
            <v>00</v>
          </cell>
          <cell r="BB166" t="str">
            <v>00</v>
          </cell>
          <cell r="BC166" t="str">
            <v>00</v>
          </cell>
          <cell r="BD166" t="str">
            <v>00</v>
          </cell>
          <cell r="BE166" t="str">
            <v>00</v>
          </cell>
          <cell r="BF166" t="str">
            <v>00</v>
          </cell>
          <cell r="BG166" t="str">
            <v>00</v>
          </cell>
          <cell r="BH166" t="str">
            <v>00</v>
          </cell>
          <cell r="BI166" t="str">
            <v>00</v>
          </cell>
          <cell r="BJ166" t="str">
            <v>00</v>
          </cell>
          <cell r="BK166" t="str">
            <v>00</v>
          </cell>
          <cell r="BL166" t="str">
            <v>00</v>
          </cell>
        </row>
        <row r="167">
          <cell r="A167" t="str">
            <v>000600</v>
          </cell>
          <cell r="B167" t="str">
            <v>090</v>
          </cell>
          <cell r="C167">
            <v>25355</v>
          </cell>
          <cell r="D167">
            <v>1000000</v>
          </cell>
          <cell r="F167">
            <v>1000000</v>
          </cell>
          <cell r="G167">
            <v>25355</v>
          </cell>
          <cell r="H167" t="str">
            <v>ELECTRIC LIGHT &amp; POWER SERIES B</v>
          </cell>
          <cell r="I167">
            <v>5000</v>
          </cell>
          <cell r="K167" t="str">
            <v>GO</v>
          </cell>
          <cell r="L167" t="str">
            <v>000000</v>
          </cell>
          <cell r="N167">
            <v>25538</v>
          </cell>
          <cell r="P167">
            <v>34851</v>
          </cell>
          <cell r="Q167" t="str">
            <v>CHASE MANHATTAN BK NYC OR FIRST UNION NATIONAL BK CHARLOTTE NC</v>
          </cell>
          <cell r="AC167">
            <v>1000000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 t="str">
            <v>05</v>
          </cell>
          <cell r="AV167" t="str">
            <v>00</v>
          </cell>
          <cell r="AW167" t="str">
            <v>00</v>
          </cell>
          <cell r="AX167" t="str">
            <v>00</v>
          </cell>
          <cell r="AY167" t="str">
            <v>00</v>
          </cell>
          <cell r="AZ167" t="str">
            <v>00</v>
          </cell>
          <cell r="BA167" t="str">
            <v>00</v>
          </cell>
          <cell r="BB167" t="str">
            <v>00</v>
          </cell>
          <cell r="BC167" t="str">
            <v>00</v>
          </cell>
          <cell r="BD167" t="str">
            <v>00</v>
          </cell>
          <cell r="BE167" t="str">
            <v>00</v>
          </cell>
          <cell r="BF167" t="str">
            <v>00</v>
          </cell>
          <cell r="BG167" t="str">
            <v>00</v>
          </cell>
          <cell r="BH167" t="str">
            <v>00</v>
          </cell>
          <cell r="BI167" t="str">
            <v>00</v>
          </cell>
          <cell r="BJ167" t="str">
            <v>00</v>
          </cell>
          <cell r="BK167" t="str">
            <v>00</v>
          </cell>
          <cell r="BL167" t="str">
            <v>00</v>
          </cell>
        </row>
        <row r="168">
          <cell r="A168" t="str">
            <v>000604</v>
          </cell>
          <cell r="B168" t="str">
            <v>159</v>
          </cell>
          <cell r="C168">
            <v>25294</v>
          </cell>
          <cell r="D168">
            <v>5250000</v>
          </cell>
          <cell r="F168">
            <v>5250000</v>
          </cell>
          <cell r="G168">
            <v>25294</v>
          </cell>
          <cell r="H168" t="str">
            <v>AUDITORIUM</v>
          </cell>
          <cell r="I168">
            <v>5000</v>
          </cell>
          <cell r="K168" t="str">
            <v>GO</v>
          </cell>
          <cell r="L168" t="str">
            <v>000000</v>
          </cell>
          <cell r="N168">
            <v>25477</v>
          </cell>
          <cell r="P168">
            <v>35886</v>
          </cell>
          <cell r="Q168" t="str">
            <v>BANKERS TR NYC OR NC NATIONAL BK CHARLOTTE NC</v>
          </cell>
          <cell r="AC168">
            <v>5250000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 t="str">
            <v>39</v>
          </cell>
          <cell r="AV168" t="str">
            <v>00</v>
          </cell>
          <cell r="AW168" t="str">
            <v>00</v>
          </cell>
          <cell r="AX168" t="str">
            <v>00</v>
          </cell>
          <cell r="AY168" t="str">
            <v>00</v>
          </cell>
          <cell r="AZ168" t="str">
            <v>00</v>
          </cell>
          <cell r="BA168" t="str">
            <v>00</v>
          </cell>
          <cell r="BB168" t="str">
            <v>00</v>
          </cell>
          <cell r="BC168" t="str">
            <v>00</v>
          </cell>
          <cell r="BD168" t="str">
            <v>00</v>
          </cell>
          <cell r="BE168" t="str">
            <v>00</v>
          </cell>
          <cell r="BF168" t="str">
            <v>00</v>
          </cell>
          <cell r="BG168" t="str">
            <v>00</v>
          </cell>
          <cell r="BH168" t="str">
            <v>00</v>
          </cell>
          <cell r="BI168" t="str">
            <v>00</v>
          </cell>
          <cell r="BJ168" t="str">
            <v>00</v>
          </cell>
          <cell r="BK168" t="str">
            <v>00</v>
          </cell>
          <cell r="BL168" t="str">
            <v>00</v>
          </cell>
        </row>
        <row r="169">
          <cell r="A169" t="str">
            <v>000605</v>
          </cell>
          <cell r="B169" t="str">
            <v>159</v>
          </cell>
          <cell r="C169">
            <v>25294</v>
          </cell>
          <cell r="D169">
            <v>1000000</v>
          </cell>
          <cell r="F169">
            <v>1000000</v>
          </cell>
          <cell r="G169">
            <v>25294</v>
          </cell>
          <cell r="H169" t="str">
            <v>PUBLIC BUILDING</v>
          </cell>
          <cell r="I169">
            <v>5000</v>
          </cell>
          <cell r="K169" t="str">
            <v>GO</v>
          </cell>
          <cell r="L169" t="str">
            <v>000000</v>
          </cell>
          <cell r="N169">
            <v>25477</v>
          </cell>
          <cell r="P169">
            <v>35886</v>
          </cell>
          <cell r="Q169" t="str">
            <v>BANKERS TR NYC OR NC NATIONAL BK CHARLOTTE NC</v>
          </cell>
          <cell r="AC169">
            <v>1000000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 t="str">
            <v>39</v>
          </cell>
          <cell r="AV169" t="str">
            <v>00</v>
          </cell>
          <cell r="AW169" t="str">
            <v>00</v>
          </cell>
          <cell r="AX169" t="str">
            <v>00</v>
          </cell>
          <cell r="AY169" t="str">
            <v>00</v>
          </cell>
          <cell r="AZ169" t="str">
            <v>00</v>
          </cell>
          <cell r="BA169" t="str">
            <v>00</v>
          </cell>
          <cell r="BB169" t="str">
            <v>00</v>
          </cell>
          <cell r="BC169" t="str">
            <v>00</v>
          </cell>
          <cell r="BD169" t="str">
            <v>00</v>
          </cell>
          <cell r="BE169" t="str">
            <v>00</v>
          </cell>
          <cell r="BF169" t="str">
            <v>00</v>
          </cell>
          <cell r="BG169" t="str">
            <v>00</v>
          </cell>
          <cell r="BH169" t="str">
            <v>00</v>
          </cell>
          <cell r="BI169" t="str">
            <v>00</v>
          </cell>
          <cell r="BJ169" t="str">
            <v>00</v>
          </cell>
          <cell r="BK169" t="str">
            <v>00</v>
          </cell>
          <cell r="BL169" t="str">
            <v>00</v>
          </cell>
        </row>
        <row r="170">
          <cell r="A170" t="str">
            <v>000610</v>
          </cell>
          <cell r="B170" t="str">
            <v>167</v>
          </cell>
          <cell r="C170">
            <v>25173</v>
          </cell>
          <cell r="D170">
            <v>900000</v>
          </cell>
          <cell r="F170">
            <v>900000</v>
          </cell>
          <cell r="G170">
            <v>25173</v>
          </cell>
          <cell r="H170" t="str">
            <v>WATER SERIES A</v>
          </cell>
          <cell r="I170">
            <v>5000</v>
          </cell>
          <cell r="K170" t="str">
            <v>GO</v>
          </cell>
          <cell r="L170" t="str">
            <v>000000</v>
          </cell>
          <cell r="N170">
            <v>25173</v>
          </cell>
          <cell r="P170">
            <v>35947</v>
          </cell>
          <cell r="Q170" t="str">
            <v>FIRST UNION NATIONAL BANK OF NC, CHARLOTTE, NC</v>
          </cell>
          <cell r="AC170">
            <v>900000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 t="str">
            <v>01</v>
          </cell>
          <cell r="AV170" t="str">
            <v>00</v>
          </cell>
          <cell r="AW170" t="str">
            <v>00</v>
          </cell>
          <cell r="AX170" t="str">
            <v>00</v>
          </cell>
          <cell r="AY170" t="str">
            <v>00</v>
          </cell>
          <cell r="AZ170" t="str">
            <v>00</v>
          </cell>
          <cell r="BA170" t="str">
            <v>00</v>
          </cell>
          <cell r="BB170" t="str">
            <v>00</v>
          </cell>
          <cell r="BC170" t="str">
            <v>00</v>
          </cell>
          <cell r="BD170" t="str">
            <v>00</v>
          </cell>
          <cell r="BE170" t="str">
            <v>00</v>
          </cell>
          <cell r="BF170" t="str">
            <v>00</v>
          </cell>
          <cell r="BG170" t="str">
            <v>00</v>
          </cell>
          <cell r="BH170" t="str">
            <v>00</v>
          </cell>
          <cell r="BI170" t="str">
            <v>00</v>
          </cell>
          <cell r="BJ170" t="str">
            <v>00</v>
          </cell>
          <cell r="BK170" t="str">
            <v>00</v>
          </cell>
          <cell r="BL170" t="str">
            <v>00</v>
          </cell>
        </row>
        <row r="171">
          <cell r="A171" t="str">
            <v>000611</v>
          </cell>
          <cell r="B171" t="str">
            <v>172</v>
          </cell>
          <cell r="C171">
            <v>24990</v>
          </cell>
          <cell r="D171">
            <v>865000</v>
          </cell>
          <cell r="F171">
            <v>865000</v>
          </cell>
          <cell r="G171">
            <v>24990</v>
          </cell>
          <cell r="H171" t="str">
            <v>SANITARY SEWER</v>
          </cell>
          <cell r="I171">
            <v>1000</v>
          </cell>
          <cell r="K171" t="str">
            <v>GO</v>
          </cell>
          <cell r="L171" t="str">
            <v>000000</v>
          </cell>
          <cell r="N171">
            <v>25173</v>
          </cell>
          <cell r="P171">
            <v>38869</v>
          </cell>
          <cell r="Q171" t="str">
            <v>GECC/PUBLIC LOAN TRUST CANTON OHIO</v>
          </cell>
          <cell r="AC171">
            <v>865000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 t="str">
            <v>03</v>
          </cell>
          <cell r="AV171" t="str">
            <v>00</v>
          </cell>
          <cell r="AW171" t="str">
            <v>00</v>
          </cell>
          <cell r="AX171" t="str">
            <v>00</v>
          </cell>
          <cell r="AY171" t="str">
            <v>00</v>
          </cell>
          <cell r="AZ171" t="str">
            <v>00</v>
          </cell>
          <cell r="BA171" t="str">
            <v>00</v>
          </cell>
          <cell r="BB171" t="str">
            <v>00</v>
          </cell>
          <cell r="BC171" t="str">
            <v>00</v>
          </cell>
          <cell r="BD171" t="str">
            <v>00</v>
          </cell>
          <cell r="BE171" t="str">
            <v>00</v>
          </cell>
          <cell r="BF171" t="str">
            <v>00</v>
          </cell>
          <cell r="BG171" t="str">
            <v>00</v>
          </cell>
          <cell r="BH171" t="str">
            <v>00</v>
          </cell>
          <cell r="BI171" t="str">
            <v>00</v>
          </cell>
          <cell r="BJ171" t="str">
            <v>00</v>
          </cell>
          <cell r="BK171" t="str">
            <v>00</v>
          </cell>
          <cell r="BL171" t="str">
            <v>00</v>
          </cell>
        </row>
        <row r="172">
          <cell r="A172" t="str">
            <v>000612</v>
          </cell>
          <cell r="B172" t="str">
            <v>172</v>
          </cell>
          <cell r="C172">
            <v>24990</v>
          </cell>
          <cell r="D172">
            <v>645000</v>
          </cell>
          <cell r="F172">
            <v>645000</v>
          </cell>
          <cell r="G172">
            <v>24990</v>
          </cell>
          <cell r="H172" t="str">
            <v>WATER SYSTEM</v>
          </cell>
          <cell r="I172">
            <v>1000</v>
          </cell>
          <cell r="K172" t="str">
            <v>GO</v>
          </cell>
          <cell r="L172" t="str">
            <v>000000</v>
          </cell>
          <cell r="N172">
            <v>25173</v>
          </cell>
          <cell r="P172">
            <v>38504</v>
          </cell>
          <cell r="Q172" t="str">
            <v>GECC/PUBLIC LOAN TRUST</v>
          </cell>
          <cell r="U172" t="str">
            <v>Y</v>
          </cell>
          <cell r="AC172">
            <v>645000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 t="str">
            <v>01</v>
          </cell>
          <cell r="AV172" t="str">
            <v>00</v>
          </cell>
          <cell r="AW172" t="str">
            <v>00</v>
          </cell>
          <cell r="AX172" t="str">
            <v>00</v>
          </cell>
          <cell r="AY172" t="str">
            <v>00</v>
          </cell>
          <cell r="AZ172" t="str">
            <v>00</v>
          </cell>
          <cell r="BA172" t="str">
            <v>00</v>
          </cell>
          <cell r="BB172" t="str">
            <v>00</v>
          </cell>
          <cell r="BC172" t="str">
            <v>00</v>
          </cell>
          <cell r="BD172" t="str">
            <v>00</v>
          </cell>
          <cell r="BE172" t="str">
            <v>00</v>
          </cell>
          <cell r="BF172" t="str">
            <v>00</v>
          </cell>
          <cell r="BG172" t="str">
            <v>00</v>
          </cell>
          <cell r="BH172" t="str">
            <v>00</v>
          </cell>
          <cell r="BI172" t="str">
            <v>00</v>
          </cell>
          <cell r="BJ172" t="str">
            <v>00</v>
          </cell>
          <cell r="BK172" t="str">
            <v>00</v>
          </cell>
          <cell r="BL172" t="str">
            <v>00</v>
          </cell>
        </row>
        <row r="173">
          <cell r="A173" t="str">
            <v>000628</v>
          </cell>
          <cell r="B173" t="str">
            <v>090</v>
          </cell>
          <cell r="C173">
            <v>25082</v>
          </cell>
          <cell r="D173">
            <v>3000000</v>
          </cell>
          <cell r="F173">
            <v>3000000</v>
          </cell>
          <cell r="G173">
            <v>25082</v>
          </cell>
          <cell r="H173" t="str">
            <v>WATER</v>
          </cell>
          <cell r="I173">
            <v>5000</v>
          </cell>
          <cell r="K173" t="str">
            <v>GO</v>
          </cell>
          <cell r="L173" t="str">
            <v>000000</v>
          </cell>
          <cell r="N173">
            <v>25263</v>
          </cell>
          <cell r="P173">
            <v>34394</v>
          </cell>
          <cell r="Q173" t="str">
            <v>CHASE MANHATTAN BK., N.Y.C. OR FIRST UNION NATIONAL BK. OF N.C., CHARLOT</v>
          </cell>
          <cell r="AC173">
            <v>3000000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 t="str">
            <v>01</v>
          </cell>
          <cell r="AV173" t="str">
            <v>00</v>
          </cell>
          <cell r="AW173" t="str">
            <v>00</v>
          </cell>
          <cell r="AX173" t="str">
            <v>00</v>
          </cell>
          <cell r="AY173" t="str">
            <v>00</v>
          </cell>
          <cell r="AZ173" t="str">
            <v>00</v>
          </cell>
          <cell r="BA173" t="str">
            <v>00</v>
          </cell>
          <cell r="BB173" t="str">
            <v>00</v>
          </cell>
          <cell r="BC173" t="str">
            <v>00</v>
          </cell>
          <cell r="BD173" t="str">
            <v>00</v>
          </cell>
          <cell r="BE173" t="str">
            <v>00</v>
          </cell>
          <cell r="BF173" t="str">
            <v>00</v>
          </cell>
          <cell r="BG173" t="str">
            <v>00</v>
          </cell>
          <cell r="BH173" t="str">
            <v>00</v>
          </cell>
          <cell r="BI173" t="str">
            <v>00</v>
          </cell>
          <cell r="BJ173" t="str">
            <v>00</v>
          </cell>
          <cell r="BK173" t="str">
            <v>00</v>
          </cell>
          <cell r="BL173" t="str">
            <v>00</v>
          </cell>
        </row>
        <row r="174">
          <cell r="A174" t="str">
            <v>000633</v>
          </cell>
          <cell r="B174" t="str">
            <v>177</v>
          </cell>
          <cell r="C174">
            <v>24228</v>
          </cell>
          <cell r="D174">
            <v>470000</v>
          </cell>
          <cell r="F174">
            <v>470000</v>
          </cell>
          <cell r="G174">
            <v>24228</v>
          </cell>
          <cell r="H174" t="str">
            <v>SANITARY SEWER</v>
          </cell>
          <cell r="I174">
            <v>5000</v>
          </cell>
          <cell r="K174" t="str">
            <v>GO</v>
          </cell>
          <cell r="L174" t="str">
            <v>000000</v>
          </cell>
          <cell r="N174">
            <v>24412</v>
          </cell>
          <cell r="P174">
            <v>35186</v>
          </cell>
          <cell r="Q174" t="str">
            <v>WACHOVIA BANK OF NORTH CAROLINA N A</v>
          </cell>
          <cell r="AC174">
            <v>470000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 t="str">
            <v>03</v>
          </cell>
          <cell r="AV174" t="str">
            <v>00</v>
          </cell>
          <cell r="AW174" t="str">
            <v>00</v>
          </cell>
          <cell r="AX174" t="str">
            <v>00</v>
          </cell>
          <cell r="AY174" t="str">
            <v>00</v>
          </cell>
          <cell r="AZ174" t="str">
            <v>00</v>
          </cell>
          <cell r="BA174" t="str">
            <v>00</v>
          </cell>
          <cell r="BB174" t="str">
            <v>00</v>
          </cell>
          <cell r="BC174" t="str">
            <v>00</v>
          </cell>
          <cell r="BD174" t="str">
            <v>00</v>
          </cell>
          <cell r="BE174" t="str">
            <v>00</v>
          </cell>
          <cell r="BF174" t="str">
            <v>00</v>
          </cell>
          <cell r="BG174" t="str">
            <v>00</v>
          </cell>
          <cell r="BH174" t="str">
            <v>00</v>
          </cell>
          <cell r="BI174" t="str">
            <v>00</v>
          </cell>
          <cell r="BJ174" t="str">
            <v>00</v>
          </cell>
          <cell r="BK174" t="str">
            <v>00</v>
          </cell>
          <cell r="BL174" t="str">
            <v>00</v>
          </cell>
        </row>
        <row r="175">
          <cell r="A175" t="str">
            <v>000656</v>
          </cell>
          <cell r="B175" t="str">
            <v>179</v>
          </cell>
          <cell r="C175">
            <v>23529</v>
          </cell>
          <cell r="D175">
            <v>300000</v>
          </cell>
          <cell r="F175">
            <v>300000</v>
          </cell>
          <cell r="G175">
            <v>23529</v>
          </cell>
          <cell r="H175" t="str">
            <v>WATER&amp;SEWER</v>
          </cell>
          <cell r="I175">
            <v>1000</v>
          </cell>
          <cell r="K175" t="str">
            <v>GO</v>
          </cell>
          <cell r="L175" t="str">
            <v>000000</v>
          </cell>
          <cell r="N175">
            <v>23712</v>
          </cell>
          <cell r="P175">
            <v>36312</v>
          </cell>
          <cell r="Q175" t="str">
            <v>GECC/PUBLIC LOAN TRUST CANTON OHIO</v>
          </cell>
          <cell r="AC175">
            <v>234000</v>
          </cell>
          <cell r="AD175">
            <v>66000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 t="str">
            <v>01</v>
          </cell>
          <cell r="AV175" t="str">
            <v>03</v>
          </cell>
          <cell r="AW175" t="str">
            <v>00</v>
          </cell>
          <cell r="AX175" t="str">
            <v>00</v>
          </cell>
          <cell r="AY175" t="str">
            <v>00</v>
          </cell>
          <cell r="AZ175" t="str">
            <v>00</v>
          </cell>
          <cell r="BA175" t="str">
            <v>00</v>
          </cell>
          <cell r="BB175" t="str">
            <v>00</v>
          </cell>
          <cell r="BC175" t="str">
            <v>00</v>
          </cell>
          <cell r="BD175" t="str">
            <v>00</v>
          </cell>
          <cell r="BE175" t="str">
            <v>00</v>
          </cell>
          <cell r="BF175" t="str">
            <v>00</v>
          </cell>
          <cell r="BG175" t="str">
            <v>00</v>
          </cell>
          <cell r="BH175" t="str">
            <v>00</v>
          </cell>
          <cell r="BI175" t="str">
            <v>00</v>
          </cell>
          <cell r="BJ175" t="str">
            <v>00</v>
          </cell>
          <cell r="BK175" t="str">
            <v>00</v>
          </cell>
          <cell r="BL175" t="str">
            <v>00</v>
          </cell>
        </row>
        <row r="176">
          <cell r="A176" t="str">
            <v>000681</v>
          </cell>
          <cell r="B176" t="str">
            <v>180</v>
          </cell>
          <cell r="C176">
            <v>25324</v>
          </cell>
          <cell r="D176">
            <v>2500000</v>
          </cell>
          <cell r="F176">
            <v>2500000</v>
          </cell>
          <cell r="G176">
            <v>25324</v>
          </cell>
          <cell r="H176" t="str">
            <v>WATER, SERIES A</v>
          </cell>
          <cell r="I176">
            <v>5000</v>
          </cell>
          <cell r="K176" t="str">
            <v>GO</v>
          </cell>
          <cell r="L176" t="str">
            <v>000000</v>
          </cell>
          <cell r="N176">
            <v>25508</v>
          </cell>
          <cell r="P176">
            <v>33725</v>
          </cell>
          <cell r="Q176" t="str">
            <v>NCNB NATIONAL BANK OF N C CHARLOTTE N C</v>
          </cell>
          <cell r="AC176">
            <v>2500000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 t="str">
            <v>01</v>
          </cell>
          <cell r="AV176" t="str">
            <v>00</v>
          </cell>
          <cell r="AW176" t="str">
            <v>00</v>
          </cell>
          <cell r="AX176" t="str">
            <v>00</v>
          </cell>
          <cell r="AY176" t="str">
            <v>00</v>
          </cell>
          <cell r="AZ176" t="str">
            <v>00</v>
          </cell>
          <cell r="BA176" t="str">
            <v>00</v>
          </cell>
          <cell r="BB176" t="str">
            <v>00</v>
          </cell>
          <cell r="BC176" t="str">
            <v>00</v>
          </cell>
          <cell r="BD176" t="str">
            <v>00</v>
          </cell>
          <cell r="BE176" t="str">
            <v>00</v>
          </cell>
          <cell r="BF176" t="str">
            <v>00</v>
          </cell>
          <cell r="BG176" t="str">
            <v>00</v>
          </cell>
          <cell r="BH176" t="str">
            <v>00</v>
          </cell>
          <cell r="BI176" t="str">
            <v>00</v>
          </cell>
          <cell r="BJ176" t="str">
            <v>00</v>
          </cell>
          <cell r="BK176" t="str">
            <v>00</v>
          </cell>
          <cell r="BL176" t="str">
            <v>00</v>
          </cell>
        </row>
        <row r="177">
          <cell r="A177" t="str">
            <v>000683</v>
          </cell>
          <cell r="B177" t="str">
            <v>180</v>
          </cell>
          <cell r="C177">
            <v>25324</v>
          </cell>
          <cell r="D177">
            <v>1050000</v>
          </cell>
          <cell r="F177">
            <v>1050000</v>
          </cell>
          <cell r="G177">
            <v>25324</v>
          </cell>
          <cell r="H177" t="str">
            <v>SANITARY SEWER SERIES A</v>
          </cell>
          <cell r="I177">
            <v>5000</v>
          </cell>
          <cell r="K177" t="str">
            <v>GO</v>
          </cell>
          <cell r="L177" t="str">
            <v>000000</v>
          </cell>
          <cell r="N177">
            <v>25508</v>
          </cell>
          <cell r="P177">
            <v>33725</v>
          </cell>
          <cell r="Q177" t="str">
            <v>NCNB NATIONAL BANK OF N C CHARLOTTE N C</v>
          </cell>
          <cell r="AC177">
            <v>1050000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 t="str">
            <v>03</v>
          </cell>
          <cell r="AV177" t="str">
            <v>00</v>
          </cell>
          <cell r="AW177" t="str">
            <v>00</v>
          </cell>
          <cell r="AX177" t="str">
            <v>00</v>
          </cell>
          <cell r="AY177" t="str">
            <v>00</v>
          </cell>
          <cell r="AZ177" t="str">
            <v>00</v>
          </cell>
          <cell r="BA177" t="str">
            <v>00</v>
          </cell>
          <cell r="BB177" t="str">
            <v>00</v>
          </cell>
          <cell r="BC177" t="str">
            <v>00</v>
          </cell>
          <cell r="BD177" t="str">
            <v>00</v>
          </cell>
          <cell r="BE177" t="str">
            <v>00</v>
          </cell>
          <cell r="BF177" t="str">
            <v>00</v>
          </cell>
          <cell r="BG177" t="str">
            <v>00</v>
          </cell>
          <cell r="BH177" t="str">
            <v>00</v>
          </cell>
          <cell r="BI177" t="str">
            <v>00</v>
          </cell>
          <cell r="BJ177" t="str">
            <v>00</v>
          </cell>
          <cell r="BK177" t="str">
            <v>00</v>
          </cell>
          <cell r="BL177" t="str">
            <v>00</v>
          </cell>
        </row>
        <row r="178">
          <cell r="A178" t="str">
            <v>000684</v>
          </cell>
          <cell r="B178" t="str">
            <v>180</v>
          </cell>
          <cell r="C178">
            <v>25324</v>
          </cell>
          <cell r="D178">
            <v>1000000</v>
          </cell>
          <cell r="F178">
            <v>1000000</v>
          </cell>
          <cell r="G178">
            <v>25324</v>
          </cell>
          <cell r="H178" t="str">
            <v>RECREATION SERIES A</v>
          </cell>
          <cell r="I178">
            <v>5000</v>
          </cell>
          <cell r="K178" t="str">
            <v>GO</v>
          </cell>
          <cell r="L178" t="str">
            <v>000000</v>
          </cell>
          <cell r="N178">
            <v>25508</v>
          </cell>
          <cell r="P178">
            <v>33725</v>
          </cell>
          <cell r="Q178" t="str">
            <v>NCNB NATIONAL BANK OF N C CHARLOTTE N C</v>
          </cell>
          <cell r="AC178">
            <v>1000000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 t="str">
            <v>34</v>
          </cell>
          <cell r="AV178" t="str">
            <v>00</v>
          </cell>
          <cell r="AW178" t="str">
            <v>00</v>
          </cell>
          <cell r="AX178" t="str">
            <v>00</v>
          </cell>
          <cell r="AY178" t="str">
            <v>00</v>
          </cell>
          <cell r="AZ178" t="str">
            <v>00</v>
          </cell>
          <cell r="BA178" t="str">
            <v>00</v>
          </cell>
          <cell r="BB178" t="str">
            <v>00</v>
          </cell>
          <cell r="BC178" t="str">
            <v>00</v>
          </cell>
          <cell r="BD178" t="str">
            <v>00</v>
          </cell>
          <cell r="BE178" t="str">
            <v>00</v>
          </cell>
          <cell r="BF178" t="str">
            <v>00</v>
          </cell>
          <cell r="BG178" t="str">
            <v>00</v>
          </cell>
          <cell r="BH178" t="str">
            <v>00</v>
          </cell>
          <cell r="BI178" t="str">
            <v>00</v>
          </cell>
          <cell r="BJ178" t="str">
            <v>00</v>
          </cell>
          <cell r="BK178" t="str">
            <v>00</v>
          </cell>
          <cell r="BL178" t="str">
            <v>00</v>
          </cell>
        </row>
        <row r="179">
          <cell r="A179" t="str">
            <v>000685</v>
          </cell>
          <cell r="B179" t="str">
            <v>180</v>
          </cell>
          <cell r="C179">
            <v>25324</v>
          </cell>
          <cell r="D179">
            <v>500000</v>
          </cell>
          <cell r="F179">
            <v>500000</v>
          </cell>
          <cell r="G179">
            <v>25324</v>
          </cell>
          <cell r="H179" t="str">
            <v>ELECTRIC LIGHT SERIES A</v>
          </cell>
          <cell r="I179">
            <v>5000</v>
          </cell>
          <cell r="K179" t="str">
            <v>GO</v>
          </cell>
          <cell r="L179" t="str">
            <v>000000</v>
          </cell>
          <cell r="N179">
            <v>25508</v>
          </cell>
          <cell r="P179">
            <v>33725</v>
          </cell>
          <cell r="Q179" t="str">
            <v>NCNB NATIONAL BANK OF N C CHARLOTTE N C</v>
          </cell>
          <cell r="AC179">
            <v>500000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 t="str">
            <v>05</v>
          </cell>
          <cell r="AV179" t="str">
            <v>00</v>
          </cell>
          <cell r="AW179" t="str">
            <v>00</v>
          </cell>
          <cell r="AX179" t="str">
            <v>00</v>
          </cell>
          <cell r="AY179" t="str">
            <v>00</v>
          </cell>
          <cell r="AZ179" t="str">
            <v>00</v>
          </cell>
          <cell r="BA179" t="str">
            <v>00</v>
          </cell>
          <cell r="BB179" t="str">
            <v>00</v>
          </cell>
          <cell r="BC179" t="str">
            <v>00</v>
          </cell>
          <cell r="BD179" t="str">
            <v>00</v>
          </cell>
          <cell r="BE179" t="str">
            <v>00</v>
          </cell>
          <cell r="BF179" t="str">
            <v>00</v>
          </cell>
          <cell r="BG179" t="str">
            <v>00</v>
          </cell>
          <cell r="BH179" t="str">
            <v>00</v>
          </cell>
          <cell r="BI179" t="str">
            <v>00</v>
          </cell>
          <cell r="BJ179" t="str">
            <v>00</v>
          </cell>
          <cell r="BK179" t="str">
            <v>00</v>
          </cell>
          <cell r="BL179" t="str">
            <v>00</v>
          </cell>
        </row>
        <row r="180">
          <cell r="A180" t="str">
            <v>000714</v>
          </cell>
          <cell r="B180" t="str">
            <v>190</v>
          </cell>
          <cell r="C180">
            <v>23712</v>
          </cell>
          <cell r="D180">
            <v>400000</v>
          </cell>
          <cell r="F180">
            <v>400000</v>
          </cell>
          <cell r="G180">
            <v>23712</v>
          </cell>
          <cell r="H180" t="str">
            <v>WATER</v>
          </cell>
          <cell r="I180">
            <v>1000</v>
          </cell>
          <cell r="K180" t="str">
            <v>GO</v>
          </cell>
          <cell r="L180" t="str">
            <v>000000</v>
          </cell>
          <cell r="N180">
            <v>24077</v>
          </cell>
          <cell r="P180">
            <v>37408</v>
          </cell>
          <cell r="Q180" t="str">
            <v>GECC/PUBLIC LOAN TRUST CANTON OHIO</v>
          </cell>
          <cell r="AC180">
            <v>400000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 t="str">
            <v>01</v>
          </cell>
          <cell r="AV180" t="str">
            <v>00</v>
          </cell>
          <cell r="AW180" t="str">
            <v>00</v>
          </cell>
          <cell r="AX180" t="str">
            <v>00</v>
          </cell>
          <cell r="AY180" t="str">
            <v>00</v>
          </cell>
          <cell r="AZ180" t="str">
            <v>00</v>
          </cell>
          <cell r="BA180" t="str">
            <v>00</v>
          </cell>
          <cell r="BB180" t="str">
            <v>00</v>
          </cell>
          <cell r="BC180" t="str">
            <v>00</v>
          </cell>
          <cell r="BD180" t="str">
            <v>00</v>
          </cell>
          <cell r="BE180" t="str">
            <v>00</v>
          </cell>
          <cell r="BF180" t="str">
            <v>00</v>
          </cell>
          <cell r="BG180" t="str">
            <v>00</v>
          </cell>
          <cell r="BH180" t="str">
            <v>00</v>
          </cell>
          <cell r="BI180" t="str">
            <v>00</v>
          </cell>
          <cell r="BJ180" t="str">
            <v>00</v>
          </cell>
          <cell r="BK180" t="str">
            <v>00</v>
          </cell>
          <cell r="BL180" t="str">
            <v>00</v>
          </cell>
        </row>
        <row r="181">
          <cell r="A181" t="str">
            <v>000728</v>
          </cell>
          <cell r="B181" t="str">
            <v>196</v>
          </cell>
          <cell r="C181">
            <v>25036</v>
          </cell>
          <cell r="D181">
            <v>149000</v>
          </cell>
          <cell r="F181">
            <v>149000</v>
          </cell>
          <cell r="G181">
            <v>25036</v>
          </cell>
          <cell r="H181" t="str">
            <v>WATER</v>
          </cell>
          <cell r="I181">
            <v>1000</v>
          </cell>
          <cell r="K181" t="str">
            <v>GO</v>
          </cell>
          <cell r="L181" t="str">
            <v>000000</v>
          </cell>
          <cell r="N181">
            <v>25355</v>
          </cell>
          <cell r="P181">
            <v>38139</v>
          </cell>
          <cell r="Q181" t="str">
            <v>GECC, CANTON, OHIO</v>
          </cell>
          <cell r="U181" t="str">
            <v>Y</v>
          </cell>
          <cell r="AC181">
            <v>149000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 t="str">
            <v>01</v>
          </cell>
          <cell r="AV181" t="str">
            <v>00</v>
          </cell>
          <cell r="AW181" t="str">
            <v>00</v>
          </cell>
          <cell r="AX181" t="str">
            <v>00</v>
          </cell>
          <cell r="AY181" t="str">
            <v>00</v>
          </cell>
          <cell r="AZ181" t="str">
            <v>00</v>
          </cell>
          <cell r="BA181" t="str">
            <v>00</v>
          </cell>
          <cell r="BB181" t="str">
            <v>00</v>
          </cell>
          <cell r="BC181" t="str">
            <v>00</v>
          </cell>
          <cell r="BD181" t="str">
            <v>00</v>
          </cell>
          <cell r="BE181" t="str">
            <v>00</v>
          </cell>
          <cell r="BF181" t="str">
            <v>00</v>
          </cell>
          <cell r="BG181" t="str">
            <v>00</v>
          </cell>
          <cell r="BH181" t="str">
            <v>00</v>
          </cell>
          <cell r="BI181" t="str">
            <v>00</v>
          </cell>
          <cell r="BJ181" t="str">
            <v>00</v>
          </cell>
          <cell r="BK181" t="str">
            <v>00</v>
          </cell>
          <cell r="BL181" t="str">
            <v>00</v>
          </cell>
        </row>
        <row r="182">
          <cell r="A182" t="str">
            <v>000729</v>
          </cell>
          <cell r="B182" t="str">
            <v>196</v>
          </cell>
          <cell r="C182">
            <v>25120</v>
          </cell>
          <cell r="D182">
            <v>247000</v>
          </cell>
          <cell r="F182">
            <v>247000</v>
          </cell>
          <cell r="G182">
            <v>25120</v>
          </cell>
          <cell r="H182" t="str">
            <v>SANITARY SEWER</v>
          </cell>
          <cell r="I182">
            <v>1000</v>
          </cell>
          <cell r="K182" t="str">
            <v>GO</v>
          </cell>
          <cell r="L182" t="str">
            <v>000000</v>
          </cell>
          <cell r="N182">
            <v>25355</v>
          </cell>
          <cell r="P182">
            <v>38139</v>
          </cell>
          <cell r="Q182" t="str">
            <v>GECC, CANTON, OHIO</v>
          </cell>
          <cell r="U182" t="str">
            <v>Y</v>
          </cell>
          <cell r="AC182">
            <v>247000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 t="str">
            <v>03</v>
          </cell>
          <cell r="AV182" t="str">
            <v>00</v>
          </cell>
          <cell r="AW182" t="str">
            <v>00</v>
          </cell>
          <cell r="AX182" t="str">
            <v>00</v>
          </cell>
          <cell r="AY182" t="str">
            <v>00</v>
          </cell>
          <cell r="AZ182" t="str">
            <v>00</v>
          </cell>
          <cell r="BA182" t="str">
            <v>00</v>
          </cell>
          <cell r="BB182" t="str">
            <v>00</v>
          </cell>
          <cell r="BC182" t="str">
            <v>00</v>
          </cell>
          <cell r="BD182" t="str">
            <v>00</v>
          </cell>
          <cell r="BE182" t="str">
            <v>00</v>
          </cell>
          <cell r="BF182" t="str">
            <v>00</v>
          </cell>
          <cell r="BG182" t="str">
            <v>00</v>
          </cell>
          <cell r="BH182" t="str">
            <v>00</v>
          </cell>
          <cell r="BI182" t="str">
            <v>00</v>
          </cell>
          <cell r="BJ182" t="str">
            <v>00</v>
          </cell>
          <cell r="BK182" t="str">
            <v>00</v>
          </cell>
          <cell r="BL182" t="str">
            <v>00</v>
          </cell>
        </row>
        <row r="183">
          <cell r="A183" t="str">
            <v>000732</v>
          </cell>
          <cell r="B183" t="str">
            <v>197</v>
          </cell>
          <cell r="C183">
            <v>22433</v>
          </cell>
          <cell r="D183">
            <v>338000</v>
          </cell>
          <cell r="F183">
            <v>338000</v>
          </cell>
          <cell r="G183">
            <v>22433</v>
          </cell>
          <cell r="H183" t="str">
            <v>WATER &amp; SEWER</v>
          </cell>
          <cell r="I183">
            <v>1000</v>
          </cell>
          <cell r="K183" t="str">
            <v>GO</v>
          </cell>
          <cell r="L183" t="str">
            <v>000000</v>
          </cell>
          <cell r="N183">
            <v>22616</v>
          </cell>
          <cell r="P183">
            <v>34121</v>
          </cell>
          <cell r="Q183" t="str">
            <v>MORGAN GUARANTY TR CO NYC</v>
          </cell>
          <cell r="AC183">
            <v>296000</v>
          </cell>
          <cell r="AD183">
            <v>42000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 t="str">
            <v>01</v>
          </cell>
          <cell r="AV183" t="str">
            <v>03</v>
          </cell>
          <cell r="AW183" t="str">
            <v>00</v>
          </cell>
          <cell r="AX183" t="str">
            <v>00</v>
          </cell>
          <cell r="AY183" t="str">
            <v>00</v>
          </cell>
          <cell r="AZ183" t="str">
            <v>00</v>
          </cell>
          <cell r="BA183" t="str">
            <v>00</v>
          </cell>
          <cell r="BB183" t="str">
            <v>00</v>
          </cell>
          <cell r="BC183" t="str">
            <v>00</v>
          </cell>
          <cell r="BD183" t="str">
            <v>00</v>
          </cell>
          <cell r="BE183" t="str">
            <v>00</v>
          </cell>
          <cell r="BF183" t="str">
            <v>00</v>
          </cell>
          <cell r="BG183" t="str">
            <v>00</v>
          </cell>
          <cell r="BH183" t="str">
            <v>00</v>
          </cell>
          <cell r="BI183" t="str">
            <v>00</v>
          </cell>
          <cell r="BJ183" t="str">
            <v>00</v>
          </cell>
          <cell r="BK183" t="str">
            <v>00</v>
          </cell>
          <cell r="BL183" t="str">
            <v>00</v>
          </cell>
        </row>
        <row r="184">
          <cell r="A184" t="str">
            <v>000733</v>
          </cell>
          <cell r="B184" t="str">
            <v>198</v>
          </cell>
          <cell r="C184">
            <v>23529</v>
          </cell>
          <cell r="D184">
            <v>65000</v>
          </cell>
          <cell r="F184">
            <v>65000</v>
          </cell>
          <cell r="G184">
            <v>23529</v>
          </cell>
          <cell r="H184" t="str">
            <v>WATERWORKS</v>
          </cell>
          <cell r="I184">
            <v>500</v>
          </cell>
          <cell r="K184" t="str">
            <v>GO</v>
          </cell>
          <cell r="L184" t="str">
            <v>000000</v>
          </cell>
          <cell r="N184">
            <v>23712</v>
          </cell>
          <cell r="P184">
            <v>34486</v>
          </cell>
          <cell r="Q184" t="str">
            <v>GECC/PUBLIC LOAN TRUST</v>
          </cell>
          <cell r="AC184">
            <v>65000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 t="str">
            <v>01</v>
          </cell>
          <cell r="AV184" t="str">
            <v>00</v>
          </cell>
          <cell r="AW184" t="str">
            <v>00</v>
          </cell>
          <cell r="AX184" t="str">
            <v>00</v>
          </cell>
          <cell r="AY184" t="str">
            <v>00</v>
          </cell>
          <cell r="AZ184" t="str">
            <v>00</v>
          </cell>
          <cell r="BA184" t="str">
            <v>00</v>
          </cell>
          <cell r="BB184" t="str">
            <v>00</v>
          </cell>
          <cell r="BC184" t="str">
            <v>00</v>
          </cell>
          <cell r="BD184" t="str">
            <v>00</v>
          </cell>
          <cell r="BE184" t="str">
            <v>00</v>
          </cell>
          <cell r="BF184" t="str">
            <v>00</v>
          </cell>
          <cell r="BG184" t="str">
            <v>00</v>
          </cell>
          <cell r="BH184" t="str">
            <v>00</v>
          </cell>
          <cell r="BI184" t="str">
            <v>00</v>
          </cell>
          <cell r="BJ184" t="str">
            <v>00</v>
          </cell>
          <cell r="BK184" t="str">
            <v>00</v>
          </cell>
          <cell r="BL184" t="str">
            <v>00</v>
          </cell>
        </row>
        <row r="185">
          <cell r="A185" t="str">
            <v>000740</v>
          </cell>
          <cell r="B185" t="str">
            <v>202</v>
          </cell>
          <cell r="C185">
            <v>22981</v>
          </cell>
          <cell r="D185">
            <v>765000</v>
          </cell>
          <cell r="F185">
            <v>765000</v>
          </cell>
          <cell r="G185">
            <v>22981</v>
          </cell>
          <cell r="H185" t="str">
            <v>WATER</v>
          </cell>
          <cell r="I185">
            <v>1000</v>
          </cell>
          <cell r="K185" t="str">
            <v>GO</v>
          </cell>
          <cell r="L185" t="str">
            <v>000000</v>
          </cell>
          <cell r="N185">
            <v>23529</v>
          </cell>
          <cell r="P185">
            <v>36312</v>
          </cell>
          <cell r="Q185" t="str">
            <v>GECC/PUBLIC LOAN TRUST CANTON OHIO</v>
          </cell>
          <cell r="AC185">
            <v>765000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 t="str">
            <v>01</v>
          </cell>
          <cell r="AV185" t="str">
            <v>00</v>
          </cell>
          <cell r="AW185" t="str">
            <v>00</v>
          </cell>
          <cell r="AX185" t="str">
            <v>00</v>
          </cell>
          <cell r="AY185" t="str">
            <v>00</v>
          </cell>
          <cell r="AZ185" t="str">
            <v>00</v>
          </cell>
          <cell r="BA185" t="str">
            <v>00</v>
          </cell>
          <cell r="BB185" t="str">
            <v>00</v>
          </cell>
          <cell r="BC185" t="str">
            <v>00</v>
          </cell>
          <cell r="BD185" t="str">
            <v>00</v>
          </cell>
          <cell r="BE185" t="str">
            <v>00</v>
          </cell>
          <cell r="BF185" t="str">
            <v>00</v>
          </cell>
          <cell r="BG185" t="str">
            <v>00</v>
          </cell>
          <cell r="BH185" t="str">
            <v>00</v>
          </cell>
          <cell r="BI185" t="str">
            <v>00</v>
          </cell>
          <cell r="BJ185" t="str">
            <v>00</v>
          </cell>
          <cell r="BK185" t="str">
            <v>00</v>
          </cell>
          <cell r="BL185" t="str">
            <v>00</v>
          </cell>
        </row>
        <row r="186">
          <cell r="A186" t="str">
            <v>000741</v>
          </cell>
          <cell r="B186" t="str">
            <v>203</v>
          </cell>
          <cell r="C186">
            <v>24929</v>
          </cell>
          <cell r="D186">
            <v>1000000</v>
          </cell>
          <cell r="F186">
            <v>1000000</v>
          </cell>
          <cell r="G186">
            <v>24929</v>
          </cell>
          <cell r="H186" t="str">
            <v>SANITARY SEWER</v>
          </cell>
          <cell r="I186">
            <v>5000</v>
          </cell>
          <cell r="K186" t="str">
            <v>GO</v>
          </cell>
          <cell r="L186" t="str">
            <v>000000</v>
          </cell>
          <cell r="N186">
            <v>25112</v>
          </cell>
          <cell r="P186">
            <v>34060</v>
          </cell>
          <cell r="Q186" t="str">
            <v>FIRST UNION NATIONAL BANK OF NC, CHARLOTTE, NC</v>
          </cell>
          <cell r="AC186">
            <v>1000000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 t="str">
            <v>03</v>
          </cell>
          <cell r="AV186" t="str">
            <v>00</v>
          </cell>
          <cell r="AW186" t="str">
            <v>00</v>
          </cell>
          <cell r="AX186" t="str">
            <v>00</v>
          </cell>
          <cell r="AY186" t="str">
            <v>00</v>
          </cell>
          <cell r="AZ186" t="str">
            <v>00</v>
          </cell>
          <cell r="BA186" t="str">
            <v>00</v>
          </cell>
          <cell r="BB186" t="str">
            <v>00</v>
          </cell>
          <cell r="BC186" t="str">
            <v>00</v>
          </cell>
          <cell r="BD186" t="str">
            <v>00</v>
          </cell>
          <cell r="BE186" t="str">
            <v>00</v>
          </cell>
          <cell r="BF186" t="str">
            <v>00</v>
          </cell>
          <cell r="BG186" t="str">
            <v>00</v>
          </cell>
          <cell r="BH186" t="str">
            <v>00</v>
          </cell>
          <cell r="BI186" t="str">
            <v>00</v>
          </cell>
          <cell r="BJ186" t="str">
            <v>00</v>
          </cell>
          <cell r="BK186" t="str">
            <v>00</v>
          </cell>
          <cell r="BL186" t="str">
            <v>00</v>
          </cell>
        </row>
        <row r="187">
          <cell r="A187" t="str">
            <v>000742</v>
          </cell>
          <cell r="B187" t="str">
            <v>203</v>
          </cell>
          <cell r="C187">
            <v>25294</v>
          </cell>
          <cell r="D187">
            <v>3000000</v>
          </cell>
          <cell r="F187">
            <v>3000000</v>
          </cell>
          <cell r="G187">
            <v>25294</v>
          </cell>
          <cell r="H187" t="str">
            <v>WATER</v>
          </cell>
          <cell r="I187">
            <v>5000</v>
          </cell>
          <cell r="K187" t="str">
            <v>GO</v>
          </cell>
          <cell r="L187" t="str">
            <v>000000</v>
          </cell>
          <cell r="N187">
            <v>25477</v>
          </cell>
          <cell r="P187">
            <v>35156</v>
          </cell>
          <cell r="Q187" t="str">
            <v>FIRST UNION NATIONAL BANK OF NC, CHARLOTTE, NC</v>
          </cell>
          <cell r="AC187">
            <v>3000000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 t="str">
            <v>01</v>
          </cell>
          <cell r="AV187" t="str">
            <v>00</v>
          </cell>
          <cell r="AW187" t="str">
            <v>00</v>
          </cell>
          <cell r="AX187" t="str">
            <v>00</v>
          </cell>
          <cell r="AY187" t="str">
            <v>00</v>
          </cell>
          <cell r="AZ187" t="str">
            <v>00</v>
          </cell>
          <cell r="BA187" t="str">
            <v>00</v>
          </cell>
          <cell r="BB187" t="str">
            <v>00</v>
          </cell>
          <cell r="BC187" t="str">
            <v>00</v>
          </cell>
          <cell r="BD187" t="str">
            <v>00</v>
          </cell>
          <cell r="BE187" t="str">
            <v>00</v>
          </cell>
          <cell r="BF187" t="str">
            <v>00</v>
          </cell>
          <cell r="BG187" t="str">
            <v>00</v>
          </cell>
          <cell r="BH187" t="str">
            <v>00</v>
          </cell>
          <cell r="BI187" t="str">
            <v>00</v>
          </cell>
          <cell r="BJ187" t="str">
            <v>00</v>
          </cell>
          <cell r="BK187" t="str">
            <v>00</v>
          </cell>
          <cell r="BL187" t="str">
            <v>00</v>
          </cell>
        </row>
        <row r="188">
          <cell r="A188" t="str">
            <v>000766</v>
          </cell>
          <cell r="B188" t="str">
            <v>204</v>
          </cell>
          <cell r="C188">
            <v>24990</v>
          </cell>
          <cell r="D188">
            <v>1500000</v>
          </cell>
          <cell r="F188">
            <v>1500000</v>
          </cell>
          <cell r="G188">
            <v>24990</v>
          </cell>
          <cell r="H188" t="str">
            <v>SANITARY SEWER</v>
          </cell>
          <cell r="I188">
            <v>5000</v>
          </cell>
          <cell r="K188" t="str">
            <v>GO</v>
          </cell>
          <cell r="L188" t="str">
            <v>000000</v>
          </cell>
          <cell r="N188">
            <v>25173</v>
          </cell>
          <cell r="P188">
            <v>34486</v>
          </cell>
          <cell r="Q188" t="str">
            <v>WACHOVIA BANK OF NORTH CAROLINA N A</v>
          </cell>
          <cell r="AC188">
            <v>1500000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 t="str">
            <v>03</v>
          </cell>
          <cell r="AV188" t="str">
            <v>00</v>
          </cell>
          <cell r="AW188" t="str">
            <v>00</v>
          </cell>
          <cell r="AX188" t="str">
            <v>00</v>
          </cell>
          <cell r="AY188" t="str">
            <v>00</v>
          </cell>
          <cell r="AZ188" t="str">
            <v>00</v>
          </cell>
          <cell r="BA188" t="str">
            <v>00</v>
          </cell>
          <cell r="BB188" t="str">
            <v>00</v>
          </cell>
          <cell r="BC188" t="str">
            <v>00</v>
          </cell>
          <cell r="BD188" t="str">
            <v>00</v>
          </cell>
          <cell r="BE188" t="str">
            <v>00</v>
          </cell>
          <cell r="BF188" t="str">
            <v>00</v>
          </cell>
          <cell r="BG188" t="str">
            <v>00</v>
          </cell>
          <cell r="BH188" t="str">
            <v>00</v>
          </cell>
          <cell r="BI188" t="str">
            <v>00</v>
          </cell>
          <cell r="BJ188" t="str">
            <v>00</v>
          </cell>
          <cell r="BK188" t="str">
            <v>00</v>
          </cell>
          <cell r="BL188" t="str">
            <v>00</v>
          </cell>
        </row>
        <row r="189">
          <cell r="A189" t="str">
            <v>000767</v>
          </cell>
          <cell r="B189" t="str">
            <v>204</v>
          </cell>
          <cell r="C189">
            <v>24990</v>
          </cell>
          <cell r="D189">
            <v>700000</v>
          </cell>
          <cell r="F189">
            <v>700000</v>
          </cell>
          <cell r="G189">
            <v>24990</v>
          </cell>
          <cell r="H189" t="str">
            <v>WATER</v>
          </cell>
          <cell r="I189">
            <v>5000</v>
          </cell>
          <cell r="K189" t="str">
            <v>GO</v>
          </cell>
          <cell r="L189" t="str">
            <v>000000</v>
          </cell>
          <cell r="N189">
            <v>25173</v>
          </cell>
          <cell r="P189">
            <v>33756</v>
          </cell>
          <cell r="Q189" t="str">
            <v>CHEMICAL BANK NY NY OR WACHOVIA BANK OF NC NA WINSTON-SALEM NC</v>
          </cell>
          <cell r="AC189">
            <v>700000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 t="str">
            <v>01</v>
          </cell>
          <cell r="AV189" t="str">
            <v>00</v>
          </cell>
          <cell r="AW189" t="str">
            <v>00</v>
          </cell>
          <cell r="AX189" t="str">
            <v>00</v>
          </cell>
          <cell r="AY189" t="str">
            <v>00</v>
          </cell>
          <cell r="AZ189" t="str">
            <v>00</v>
          </cell>
          <cell r="BA189" t="str">
            <v>00</v>
          </cell>
          <cell r="BB189" t="str">
            <v>00</v>
          </cell>
          <cell r="BC189" t="str">
            <v>00</v>
          </cell>
          <cell r="BD189" t="str">
            <v>00</v>
          </cell>
          <cell r="BE189" t="str">
            <v>00</v>
          </cell>
          <cell r="BF189" t="str">
            <v>00</v>
          </cell>
          <cell r="BG189" t="str">
            <v>00</v>
          </cell>
          <cell r="BH189" t="str">
            <v>00</v>
          </cell>
          <cell r="BI189" t="str">
            <v>00</v>
          </cell>
          <cell r="BJ189" t="str">
            <v>00</v>
          </cell>
          <cell r="BK189" t="str">
            <v>00</v>
          </cell>
          <cell r="BL189" t="str">
            <v>00</v>
          </cell>
        </row>
        <row r="190">
          <cell r="A190" t="str">
            <v>000828</v>
          </cell>
          <cell r="B190" t="str">
            <v>229</v>
          </cell>
          <cell r="C190">
            <v>23529</v>
          </cell>
          <cell r="D190">
            <v>400000</v>
          </cell>
          <cell r="F190">
            <v>400000</v>
          </cell>
          <cell r="G190">
            <v>23529</v>
          </cell>
          <cell r="H190" t="str">
            <v>WATER</v>
          </cell>
          <cell r="I190">
            <v>5000</v>
          </cell>
          <cell r="K190" t="str">
            <v>GO</v>
          </cell>
          <cell r="L190" t="str">
            <v>000000</v>
          </cell>
          <cell r="N190">
            <v>23712</v>
          </cell>
          <cell r="P190">
            <v>34121</v>
          </cell>
          <cell r="Q190" t="str">
            <v>CHASE MANHATTAN BK NA NYC</v>
          </cell>
          <cell r="AC190">
            <v>400000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 t="str">
            <v>01</v>
          </cell>
          <cell r="AV190" t="str">
            <v>00</v>
          </cell>
          <cell r="AW190" t="str">
            <v>00</v>
          </cell>
          <cell r="AX190" t="str">
            <v>00</v>
          </cell>
          <cell r="AY190" t="str">
            <v>00</v>
          </cell>
          <cell r="AZ190" t="str">
            <v>00</v>
          </cell>
          <cell r="BA190" t="str">
            <v>00</v>
          </cell>
          <cell r="BB190" t="str">
            <v>00</v>
          </cell>
          <cell r="BC190" t="str">
            <v>00</v>
          </cell>
          <cell r="BD190" t="str">
            <v>00</v>
          </cell>
          <cell r="BE190" t="str">
            <v>00</v>
          </cell>
          <cell r="BF190" t="str">
            <v>00</v>
          </cell>
          <cell r="BG190" t="str">
            <v>00</v>
          </cell>
          <cell r="BH190" t="str">
            <v>00</v>
          </cell>
          <cell r="BI190" t="str">
            <v>00</v>
          </cell>
          <cell r="BJ190" t="str">
            <v>00</v>
          </cell>
          <cell r="BK190" t="str">
            <v>00</v>
          </cell>
          <cell r="BL190" t="str">
            <v>00</v>
          </cell>
        </row>
        <row r="191">
          <cell r="A191" t="str">
            <v>000834</v>
          </cell>
          <cell r="B191" t="str">
            <v>232</v>
          </cell>
          <cell r="C191">
            <v>24990</v>
          </cell>
          <cell r="D191">
            <v>900000</v>
          </cell>
          <cell r="F191">
            <v>900000</v>
          </cell>
          <cell r="G191">
            <v>24990</v>
          </cell>
          <cell r="H191" t="str">
            <v>SANITARY SEWER DHUD</v>
          </cell>
          <cell r="I191">
            <v>1000</v>
          </cell>
          <cell r="K191" t="str">
            <v>GO</v>
          </cell>
          <cell r="L191" t="str">
            <v>000000</v>
          </cell>
          <cell r="N191">
            <v>25173</v>
          </cell>
          <cell r="P191">
            <v>38139</v>
          </cell>
          <cell r="Q191" t="str">
            <v>GMAC COMMERCIAL MORTGAGE CORP.</v>
          </cell>
          <cell r="AC191">
            <v>900000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 t="str">
            <v>03</v>
          </cell>
          <cell r="AV191" t="str">
            <v>00</v>
          </cell>
          <cell r="AW191" t="str">
            <v>00</v>
          </cell>
          <cell r="AX191" t="str">
            <v>00</v>
          </cell>
          <cell r="AY191" t="str">
            <v>00</v>
          </cell>
          <cell r="AZ191" t="str">
            <v>00</v>
          </cell>
          <cell r="BA191" t="str">
            <v>00</v>
          </cell>
          <cell r="BB191" t="str">
            <v>00</v>
          </cell>
          <cell r="BC191" t="str">
            <v>00</v>
          </cell>
          <cell r="BD191" t="str">
            <v>00</v>
          </cell>
          <cell r="BE191" t="str">
            <v>00</v>
          </cell>
          <cell r="BF191" t="str">
            <v>00</v>
          </cell>
          <cell r="BG191" t="str">
            <v>00</v>
          </cell>
          <cell r="BH191" t="str">
            <v>00</v>
          </cell>
          <cell r="BI191" t="str">
            <v>00</v>
          </cell>
          <cell r="BJ191" t="str">
            <v>00</v>
          </cell>
          <cell r="BK191" t="str">
            <v>00</v>
          </cell>
          <cell r="BL191" t="str">
            <v>00</v>
          </cell>
        </row>
        <row r="192">
          <cell r="A192" t="str">
            <v>000865</v>
          </cell>
          <cell r="B192" t="str">
            <v>245</v>
          </cell>
          <cell r="C192">
            <v>24821</v>
          </cell>
          <cell r="D192">
            <v>190000</v>
          </cell>
          <cell r="F192">
            <v>190000</v>
          </cell>
          <cell r="G192">
            <v>24821</v>
          </cell>
          <cell r="H192" t="str">
            <v>SANITARY SEWER</v>
          </cell>
          <cell r="I192">
            <v>1000</v>
          </cell>
          <cell r="K192" t="str">
            <v>GO</v>
          </cell>
          <cell r="L192" t="str">
            <v>000000</v>
          </cell>
          <cell r="N192">
            <v>24990</v>
          </cell>
          <cell r="P192">
            <v>38504</v>
          </cell>
          <cell r="Q192" t="str">
            <v>LOCAL USDA/RURAL DEVELOPMENT OFFICE UNLESS OTHERWISE SPECIFIED</v>
          </cell>
          <cell r="U192" t="str">
            <v>Y</v>
          </cell>
          <cell r="AC192">
            <v>190000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 t="str">
            <v>03</v>
          </cell>
          <cell r="AV192" t="str">
            <v>00</v>
          </cell>
          <cell r="AW192" t="str">
            <v>00</v>
          </cell>
          <cell r="AX192" t="str">
            <v>00</v>
          </cell>
          <cell r="AY192" t="str">
            <v>00</v>
          </cell>
          <cell r="AZ192" t="str">
            <v>00</v>
          </cell>
          <cell r="BA192" t="str">
            <v>00</v>
          </cell>
          <cell r="BB192" t="str">
            <v>00</v>
          </cell>
          <cell r="BC192" t="str">
            <v>00</v>
          </cell>
          <cell r="BD192" t="str">
            <v>00</v>
          </cell>
          <cell r="BE192" t="str">
            <v>00</v>
          </cell>
          <cell r="BF192" t="str">
            <v>00</v>
          </cell>
          <cell r="BG192" t="str">
            <v>00</v>
          </cell>
          <cell r="BH192" t="str">
            <v>00</v>
          </cell>
          <cell r="BI192" t="str">
            <v>00</v>
          </cell>
          <cell r="BJ192" t="str">
            <v>00</v>
          </cell>
          <cell r="BK192" t="str">
            <v>00</v>
          </cell>
          <cell r="BL192" t="str">
            <v>00</v>
          </cell>
        </row>
        <row r="193">
          <cell r="A193" t="str">
            <v>000868</v>
          </cell>
          <cell r="B193" t="str">
            <v>247</v>
          </cell>
          <cell r="C193">
            <v>25173</v>
          </cell>
          <cell r="D193">
            <v>110000</v>
          </cell>
          <cell r="F193">
            <v>110000</v>
          </cell>
          <cell r="G193">
            <v>25173</v>
          </cell>
          <cell r="H193" t="str">
            <v>SANITARY SEWER</v>
          </cell>
          <cell r="I193">
            <v>5000</v>
          </cell>
          <cell r="K193" t="str">
            <v>GO</v>
          </cell>
          <cell r="L193" t="str">
            <v>000000</v>
          </cell>
          <cell r="N193">
            <v>25173</v>
          </cell>
          <cell r="P193">
            <v>33390</v>
          </cell>
          <cell r="Q193" t="str">
            <v>CHEMICAL BANK N Y N Y</v>
          </cell>
          <cell r="AC193">
            <v>110000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 t="str">
            <v>03</v>
          </cell>
          <cell r="AV193" t="str">
            <v>00</v>
          </cell>
          <cell r="AW193" t="str">
            <v>00</v>
          </cell>
          <cell r="AX193" t="str">
            <v>00</v>
          </cell>
          <cell r="AY193" t="str">
            <v>00</v>
          </cell>
          <cell r="AZ193" t="str">
            <v>00</v>
          </cell>
          <cell r="BA193" t="str">
            <v>00</v>
          </cell>
          <cell r="BB193" t="str">
            <v>00</v>
          </cell>
          <cell r="BC193" t="str">
            <v>00</v>
          </cell>
          <cell r="BD193" t="str">
            <v>00</v>
          </cell>
          <cell r="BE193" t="str">
            <v>00</v>
          </cell>
          <cell r="BF193" t="str">
            <v>00</v>
          </cell>
          <cell r="BG193" t="str">
            <v>00</v>
          </cell>
          <cell r="BH193" t="str">
            <v>00</v>
          </cell>
          <cell r="BI193" t="str">
            <v>00</v>
          </cell>
          <cell r="BJ193" t="str">
            <v>00</v>
          </cell>
          <cell r="BK193" t="str">
            <v>00</v>
          </cell>
          <cell r="BL193" t="str">
            <v>00</v>
          </cell>
        </row>
        <row r="194">
          <cell r="A194" t="str">
            <v>000874</v>
          </cell>
          <cell r="B194" t="str">
            <v>249</v>
          </cell>
          <cell r="C194">
            <v>23498</v>
          </cell>
          <cell r="D194">
            <v>214000</v>
          </cell>
          <cell r="F194">
            <v>214000</v>
          </cell>
          <cell r="G194">
            <v>23498</v>
          </cell>
          <cell r="H194" t="str">
            <v>WATERWORKS</v>
          </cell>
          <cell r="I194">
            <v>500</v>
          </cell>
          <cell r="K194" t="str">
            <v>GO</v>
          </cell>
          <cell r="L194" t="str">
            <v>000000</v>
          </cell>
          <cell r="N194">
            <v>24047</v>
          </cell>
          <cell r="P194">
            <v>37742</v>
          </cell>
          <cell r="Q194" t="str">
            <v>GECC/PUBLIC LOAN TRUST</v>
          </cell>
          <cell r="R194" t="str">
            <v>DENOMINATIONS ARE 500.00 AND 1,000.00</v>
          </cell>
          <cell r="AC194">
            <v>214000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 t="str">
            <v>01</v>
          </cell>
          <cell r="AV194" t="str">
            <v>00</v>
          </cell>
          <cell r="AW194" t="str">
            <v>00</v>
          </cell>
          <cell r="AX194" t="str">
            <v>00</v>
          </cell>
          <cell r="AY194" t="str">
            <v>00</v>
          </cell>
          <cell r="AZ194" t="str">
            <v>00</v>
          </cell>
          <cell r="BA194" t="str">
            <v>00</v>
          </cell>
          <cell r="BB194" t="str">
            <v>00</v>
          </cell>
          <cell r="BC194" t="str">
            <v>00</v>
          </cell>
          <cell r="BD194" t="str">
            <v>00</v>
          </cell>
          <cell r="BE194" t="str">
            <v>00</v>
          </cell>
          <cell r="BF194" t="str">
            <v>00</v>
          </cell>
          <cell r="BG194" t="str">
            <v>00</v>
          </cell>
          <cell r="BH194" t="str">
            <v>00</v>
          </cell>
          <cell r="BI194" t="str">
            <v>00</v>
          </cell>
          <cell r="BJ194" t="str">
            <v>00</v>
          </cell>
          <cell r="BK194" t="str">
            <v>00</v>
          </cell>
          <cell r="BL194" t="str">
            <v>00</v>
          </cell>
        </row>
        <row r="195">
          <cell r="A195" t="str">
            <v>000883</v>
          </cell>
          <cell r="B195" t="str">
            <v>258</v>
          </cell>
          <cell r="C195">
            <v>24077</v>
          </cell>
          <cell r="D195">
            <v>500000</v>
          </cell>
          <cell r="F195">
            <v>500000</v>
          </cell>
          <cell r="G195">
            <v>24077</v>
          </cell>
          <cell r="H195" t="str">
            <v>WATER</v>
          </cell>
          <cell r="I195">
            <v>1000</v>
          </cell>
          <cell r="K195" t="str">
            <v>GO</v>
          </cell>
          <cell r="L195" t="str">
            <v>000000</v>
          </cell>
          <cell r="N195">
            <v>24259</v>
          </cell>
          <cell r="P195">
            <v>34486</v>
          </cell>
          <cell r="Q195" t="str">
            <v>MORGAN GUARANTY TRUST COMPANY</v>
          </cell>
          <cell r="AC195">
            <v>500000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 t="str">
            <v>01</v>
          </cell>
          <cell r="AV195" t="str">
            <v>00</v>
          </cell>
          <cell r="AW195" t="str">
            <v>00</v>
          </cell>
          <cell r="AX195" t="str">
            <v>00</v>
          </cell>
          <cell r="AY195" t="str">
            <v>00</v>
          </cell>
          <cell r="AZ195" t="str">
            <v>00</v>
          </cell>
          <cell r="BA195" t="str">
            <v>00</v>
          </cell>
          <cell r="BB195" t="str">
            <v>00</v>
          </cell>
          <cell r="BC195" t="str">
            <v>00</v>
          </cell>
          <cell r="BD195" t="str">
            <v>00</v>
          </cell>
          <cell r="BE195" t="str">
            <v>00</v>
          </cell>
          <cell r="BF195" t="str">
            <v>00</v>
          </cell>
          <cell r="BG195" t="str">
            <v>00</v>
          </cell>
          <cell r="BH195" t="str">
            <v>00</v>
          </cell>
          <cell r="BI195" t="str">
            <v>00</v>
          </cell>
          <cell r="BJ195" t="str">
            <v>00</v>
          </cell>
          <cell r="BK195" t="str">
            <v>00</v>
          </cell>
          <cell r="BL195" t="str">
            <v>00</v>
          </cell>
        </row>
        <row r="196">
          <cell r="A196" t="str">
            <v>000886</v>
          </cell>
          <cell r="B196" t="str">
            <v>259</v>
          </cell>
          <cell r="C196">
            <v>23833</v>
          </cell>
          <cell r="D196">
            <v>1300000</v>
          </cell>
          <cell r="F196">
            <v>1300000</v>
          </cell>
          <cell r="G196">
            <v>23833</v>
          </cell>
          <cell r="H196" t="str">
            <v>SANITARY SEWER</v>
          </cell>
          <cell r="I196">
            <v>5000</v>
          </cell>
          <cell r="K196" t="str">
            <v>GO</v>
          </cell>
          <cell r="L196" t="str">
            <v>000000</v>
          </cell>
          <cell r="N196">
            <v>24016</v>
          </cell>
          <cell r="P196">
            <v>33695</v>
          </cell>
          <cell r="Q196" t="str">
            <v>CHEMICAL BANK N Y N Y</v>
          </cell>
          <cell r="AC196">
            <v>1300000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 t="str">
            <v>03</v>
          </cell>
          <cell r="AV196" t="str">
            <v>00</v>
          </cell>
          <cell r="AW196" t="str">
            <v>00</v>
          </cell>
          <cell r="AX196" t="str">
            <v>00</v>
          </cell>
          <cell r="AY196" t="str">
            <v>00</v>
          </cell>
          <cell r="AZ196" t="str">
            <v>00</v>
          </cell>
          <cell r="BA196" t="str">
            <v>00</v>
          </cell>
          <cell r="BB196" t="str">
            <v>00</v>
          </cell>
          <cell r="BC196" t="str">
            <v>00</v>
          </cell>
          <cell r="BD196" t="str">
            <v>00</v>
          </cell>
          <cell r="BE196" t="str">
            <v>00</v>
          </cell>
          <cell r="BF196" t="str">
            <v>00</v>
          </cell>
          <cell r="BG196" t="str">
            <v>00</v>
          </cell>
          <cell r="BH196" t="str">
            <v>00</v>
          </cell>
          <cell r="BI196" t="str">
            <v>00</v>
          </cell>
          <cell r="BJ196" t="str">
            <v>00</v>
          </cell>
          <cell r="BK196" t="str">
            <v>00</v>
          </cell>
          <cell r="BL196" t="str">
            <v>00</v>
          </cell>
        </row>
        <row r="197">
          <cell r="A197" t="str">
            <v>000892</v>
          </cell>
          <cell r="B197" t="str">
            <v>261</v>
          </cell>
          <cell r="C197">
            <v>24990</v>
          </cell>
          <cell r="D197">
            <v>610000</v>
          </cell>
          <cell r="F197">
            <v>610000</v>
          </cell>
          <cell r="G197">
            <v>24990</v>
          </cell>
          <cell r="H197" t="str">
            <v>WATER</v>
          </cell>
          <cell r="I197">
            <v>5000</v>
          </cell>
          <cell r="K197" t="str">
            <v>GO</v>
          </cell>
          <cell r="L197" t="str">
            <v>000000</v>
          </cell>
          <cell r="N197">
            <v>25173</v>
          </cell>
          <cell r="P197">
            <v>34121</v>
          </cell>
          <cell r="Q197" t="str">
            <v>NCNB NATIONAL BANK OF NORTH CAROLINA CHARLOTTE, NORTH CAROLINA</v>
          </cell>
          <cell r="AC197">
            <v>610000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 t="str">
            <v>01</v>
          </cell>
          <cell r="AV197" t="str">
            <v>00</v>
          </cell>
          <cell r="AW197" t="str">
            <v>00</v>
          </cell>
          <cell r="AX197" t="str">
            <v>00</v>
          </cell>
          <cell r="AY197" t="str">
            <v>00</v>
          </cell>
          <cell r="AZ197" t="str">
            <v>00</v>
          </cell>
          <cell r="BA197" t="str">
            <v>00</v>
          </cell>
          <cell r="BB197" t="str">
            <v>00</v>
          </cell>
          <cell r="BC197" t="str">
            <v>00</v>
          </cell>
          <cell r="BD197" t="str">
            <v>00</v>
          </cell>
          <cell r="BE197" t="str">
            <v>00</v>
          </cell>
          <cell r="BF197" t="str">
            <v>00</v>
          </cell>
          <cell r="BG197" t="str">
            <v>00</v>
          </cell>
          <cell r="BH197" t="str">
            <v>00</v>
          </cell>
          <cell r="BI197" t="str">
            <v>00</v>
          </cell>
          <cell r="BJ197" t="str">
            <v>00</v>
          </cell>
          <cell r="BK197" t="str">
            <v>00</v>
          </cell>
          <cell r="BL197" t="str">
            <v>00</v>
          </cell>
        </row>
        <row r="198">
          <cell r="A198" t="str">
            <v>000893</v>
          </cell>
          <cell r="B198" t="str">
            <v>261</v>
          </cell>
          <cell r="C198">
            <v>24990</v>
          </cell>
          <cell r="D198">
            <v>300000</v>
          </cell>
          <cell r="F198">
            <v>300000</v>
          </cell>
          <cell r="G198">
            <v>24990</v>
          </cell>
          <cell r="H198" t="str">
            <v>SANITARY SEWER SERIES A</v>
          </cell>
          <cell r="I198">
            <v>5000</v>
          </cell>
          <cell r="K198" t="str">
            <v>GO</v>
          </cell>
          <cell r="L198" t="str">
            <v>000000</v>
          </cell>
          <cell r="N198">
            <v>25173</v>
          </cell>
          <cell r="P198">
            <v>33756</v>
          </cell>
          <cell r="Q198" t="str">
            <v>NCNB NATIONAL BANK OF NORTH CAROLINA CHARLOTTE, NORTH CAROLINA</v>
          </cell>
          <cell r="AC198">
            <v>300000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 t="str">
            <v>03</v>
          </cell>
          <cell r="AV198" t="str">
            <v>00</v>
          </cell>
          <cell r="AW198" t="str">
            <v>00</v>
          </cell>
          <cell r="AX198" t="str">
            <v>00</v>
          </cell>
          <cell r="AY198" t="str">
            <v>00</v>
          </cell>
          <cell r="AZ198" t="str">
            <v>00</v>
          </cell>
          <cell r="BA198" t="str">
            <v>00</v>
          </cell>
          <cell r="BB198" t="str">
            <v>00</v>
          </cell>
          <cell r="BC198" t="str">
            <v>00</v>
          </cell>
          <cell r="BD198" t="str">
            <v>00</v>
          </cell>
          <cell r="BE198" t="str">
            <v>00</v>
          </cell>
          <cell r="BF198" t="str">
            <v>00</v>
          </cell>
          <cell r="BG198" t="str">
            <v>00</v>
          </cell>
          <cell r="BH198" t="str">
            <v>00</v>
          </cell>
          <cell r="BI198" t="str">
            <v>00</v>
          </cell>
          <cell r="BJ198" t="str">
            <v>00</v>
          </cell>
          <cell r="BK198" t="str">
            <v>00</v>
          </cell>
          <cell r="BL198" t="str">
            <v>00</v>
          </cell>
        </row>
        <row r="199">
          <cell r="A199" t="str">
            <v>000913</v>
          </cell>
          <cell r="B199" t="str">
            <v>266</v>
          </cell>
          <cell r="C199">
            <v>24807</v>
          </cell>
          <cell r="D199">
            <v>1125000</v>
          </cell>
          <cell r="F199">
            <v>1125000</v>
          </cell>
          <cell r="G199">
            <v>24807</v>
          </cell>
          <cell r="H199" t="str">
            <v>WATER</v>
          </cell>
          <cell r="I199">
            <v>5000</v>
          </cell>
          <cell r="K199" t="str">
            <v>GO</v>
          </cell>
          <cell r="L199" t="str">
            <v>000000</v>
          </cell>
          <cell r="N199">
            <v>24990</v>
          </cell>
          <cell r="P199">
            <v>34121</v>
          </cell>
          <cell r="Q199" t="str">
            <v>CHASE MANHATTAN BK BROOKLYN NY OR WACHOVIA BK OF NC NA WINSTON-SALEM NC</v>
          </cell>
          <cell r="AC199">
            <v>1125000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 t="str">
            <v>01</v>
          </cell>
          <cell r="AV199" t="str">
            <v>00</v>
          </cell>
          <cell r="AW199" t="str">
            <v>00</v>
          </cell>
          <cell r="AX199" t="str">
            <v>00</v>
          </cell>
          <cell r="AY199" t="str">
            <v>00</v>
          </cell>
          <cell r="AZ199" t="str">
            <v>00</v>
          </cell>
          <cell r="BA199" t="str">
            <v>00</v>
          </cell>
          <cell r="BB199" t="str">
            <v>00</v>
          </cell>
          <cell r="BC199" t="str">
            <v>00</v>
          </cell>
          <cell r="BD199" t="str">
            <v>00</v>
          </cell>
          <cell r="BE199" t="str">
            <v>00</v>
          </cell>
          <cell r="BF199" t="str">
            <v>00</v>
          </cell>
          <cell r="BG199" t="str">
            <v>00</v>
          </cell>
          <cell r="BH199" t="str">
            <v>00</v>
          </cell>
          <cell r="BI199" t="str">
            <v>00</v>
          </cell>
          <cell r="BJ199" t="str">
            <v>00</v>
          </cell>
          <cell r="BK199" t="str">
            <v>00</v>
          </cell>
          <cell r="BL199" t="str">
            <v>00</v>
          </cell>
        </row>
        <row r="200">
          <cell r="A200" t="str">
            <v>000921</v>
          </cell>
          <cell r="B200" t="str">
            <v>268</v>
          </cell>
          <cell r="C200">
            <v>23529</v>
          </cell>
          <cell r="D200">
            <v>400000</v>
          </cell>
          <cell r="F200">
            <v>400000</v>
          </cell>
          <cell r="G200">
            <v>23529</v>
          </cell>
          <cell r="H200" t="str">
            <v>WATER</v>
          </cell>
          <cell r="I200">
            <v>1000</v>
          </cell>
          <cell r="K200" t="str">
            <v>GO</v>
          </cell>
          <cell r="L200" t="str">
            <v>000000</v>
          </cell>
          <cell r="N200">
            <v>23712</v>
          </cell>
          <cell r="P200">
            <v>34486</v>
          </cell>
          <cell r="Q200" t="str">
            <v>CHEMICAL BANK N Y N Y</v>
          </cell>
          <cell r="AC200">
            <v>400000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 t="str">
            <v>01</v>
          </cell>
          <cell r="AV200" t="str">
            <v>00</v>
          </cell>
          <cell r="AW200" t="str">
            <v>00</v>
          </cell>
          <cell r="AX200" t="str">
            <v>00</v>
          </cell>
          <cell r="AY200" t="str">
            <v>00</v>
          </cell>
          <cell r="AZ200" t="str">
            <v>00</v>
          </cell>
          <cell r="BA200" t="str">
            <v>00</v>
          </cell>
          <cell r="BB200" t="str">
            <v>00</v>
          </cell>
          <cell r="BC200" t="str">
            <v>00</v>
          </cell>
          <cell r="BD200" t="str">
            <v>00</v>
          </cell>
          <cell r="BE200" t="str">
            <v>00</v>
          </cell>
          <cell r="BF200" t="str">
            <v>00</v>
          </cell>
          <cell r="BG200" t="str">
            <v>00</v>
          </cell>
          <cell r="BH200" t="str">
            <v>00</v>
          </cell>
          <cell r="BI200" t="str">
            <v>00</v>
          </cell>
          <cell r="BJ200" t="str">
            <v>00</v>
          </cell>
          <cell r="BK200" t="str">
            <v>00</v>
          </cell>
          <cell r="BL200" t="str">
            <v>00</v>
          </cell>
        </row>
        <row r="201">
          <cell r="A201" t="str">
            <v>000922</v>
          </cell>
          <cell r="B201" t="str">
            <v>268</v>
          </cell>
          <cell r="C201">
            <v>23894</v>
          </cell>
          <cell r="D201">
            <v>455000</v>
          </cell>
          <cell r="F201">
            <v>455000</v>
          </cell>
          <cell r="G201">
            <v>23894</v>
          </cell>
          <cell r="H201" t="str">
            <v>SANITARY SEWER</v>
          </cell>
          <cell r="I201">
            <v>5000</v>
          </cell>
          <cell r="K201" t="str">
            <v>GO</v>
          </cell>
          <cell r="L201" t="str">
            <v>000000</v>
          </cell>
          <cell r="N201">
            <v>24077</v>
          </cell>
          <cell r="P201">
            <v>33756</v>
          </cell>
          <cell r="Q201" t="str">
            <v>CHEMICAL BANK N Y N Y</v>
          </cell>
          <cell r="AC201">
            <v>455000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 t="str">
            <v>03</v>
          </cell>
          <cell r="AV201" t="str">
            <v>00</v>
          </cell>
          <cell r="AW201" t="str">
            <v>00</v>
          </cell>
          <cell r="AX201" t="str">
            <v>00</v>
          </cell>
          <cell r="AY201" t="str">
            <v>00</v>
          </cell>
          <cell r="AZ201" t="str">
            <v>00</v>
          </cell>
          <cell r="BA201" t="str">
            <v>00</v>
          </cell>
          <cell r="BB201" t="str">
            <v>00</v>
          </cell>
          <cell r="BC201" t="str">
            <v>00</v>
          </cell>
          <cell r="BD201" t="str">
            <v>00</v>
          </cell>
          <cell r="BE201" t="str">
            <v>00</v>
          </cell>
          <cell r="BF201" t="str">
            <v>00</v>
          </cell>
          <cell r="BG201" t="str">
            <v>00</v>
          </cell>
          <cell r="BH201" t="str">
            <v>00</v>
          </cell>
          <cell r="BI201" t="str">
            <v>00</v>
          </cell>
          <cell r="BJ201" t="str">
            <v>00</v>
          </cell>
          <cell r="BK201" t="str">
            <v>00</v>
          </cell>
          <cell r="BL201" t="str">
            <v>00</v>
          </cell>
        </row>
        <row r="202">
          <cell r="A202" t="str">
            <v>000924</v>
          </cell>
          <cell r="B202" t="str">
            <v>269</v>
          </cell>
          <cell r="C202">
            <v>20607</v>
          </cell>
          <cell r="D202">
            <v>701000</v>
          </cell>
          <cell r="F202">
            <v>701000</v>
          </cell>
          <cell r="G202">
            <v>20607</v>
          </cell>
          <cell r="H202" t="str">
            <v>WATER&amp;SEWER</v>
          </cell>
          <cell r="I202">
            <v>1000</v>
          </cell>
          <cell r="K202" t="str">
            <v>GO</v>
          </cell>
          <cell r="L202" t="str">
            <v>000000</v>
          </cell>
          <cell r="N202">
            <v>20790</v>
          </cell>
          <cell r="P202">
            <v>34851</v>
          </cell>
          <cell r="Q202" t="str">
            <v>CHEMICAL BANK N Y N Y</v>
          </cell>
          <cell r="AC202">
            <v>329000</v>
          </cell>
          <cell r="AD202">
            <v>372000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 t="str">
            <v>01</v>
          </cell>
          <cell r="AV202" t="str">
            <v>03</v>
          </cell>
          <cell r="AW202" t="str">
            <v>00</v>
          </cell>
          <cell r="AX202" t="str">
            <v>00</v>
          </cell>
          <cell r="AY202" t="str">
            <v>00</v>
          </cell>
          <cell r="AZ202" t="str">
            <v>00</v>
          </cell>
          <cell r="BA202" t="str">
            <v>00</v>
          </cell>
          <cell r="BB202" t="str">
            <v>00</v>
          </cell>
          <cell r="BC202" t="str">
            <v>00</v>
          </cell>
          <cell r="BD202" t="str">
            <v>00</v>
          </cell>
          <cell r="BE202" t="str">
            <v>00</v>
          </cell>
          <cell r="BF202" t="str">
            <v>00</v>
          </cell>
          <cell r="BG202" t="str">
            <v>00</v>
          </cell>
          <cell r="BH202" t="str">
            <v>00</v>
          </cell>
          <cell r="BI202" t="str">
            <v>00</v>
          </cell>
          <cell r="BJ202" t="str">
            <v>00</v>
          </cell>
          <cell r="BK202" t="str">
            <v>00</v>
          </cell>
          <cell r="BL202" t="str">
            <v>00</v>
          </cell>
        </row>
        <row r="203">
          <cell r="A203" t="str">
            <v>000931</v>
          </cell>
          <cell r="B203" t="str">
            <v>272</v>
          </cell>
          <cell r="C203">
            <v>23529</v>
          </cell>
          <cell r="D203">
            <v>295000</v>
          </cell>
          <cell r="F203">
            <v>295000</v>
          </cell>
          <cell r="G203">
            <v>23529</v>
          </cell>
          <cell r="H203" t="str">
            <v>WATER AND SEWER</v>
          </cell>
          <cell r="I203">
            <v>1000</v>
          </cell>
          <cell r="K203" t="str">
            <v>GO</v>
          </cell>
          <cell r="L203" t="str">
            <v>000000</v>
          </cell>
          <cell r="N203">
            <v>23712</v>
          </cell>
          <cell r="P203">
            <v>34121</v>
          </cell>
          <cell r="Q203" t="str">
            <v>CHEMICAL BANK N Y N Y</v>
          </cell>
          <cell r="AC203">
            <v>80000</v>
          </cell>
          <cell r="AD203">
            <v>215000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 t="str">
            <v>01</v>
          </cell>
          <cell r="AV203" t="str">
            <v>03</v>
          </cell>
          <cell r="AW203" t="str">
            <v>00</v>
          </cell>
          <cell r="AX203" t="str">
            <v>00</v>
          </cell>
          <cell r="AY203" t="str">
            <v>00</v>
          </cell>
          <cell r="AZ203" t="str">
            <v>00</v>
          </cell>
          <cell r="BA203" t="str">
            <v>00</v>
          </cell>
          <cell r="BB203" t="str">
            <v>00</v>
          </cell>
          <cell r="BC203" t="str">
            <v>00</v>
          </cell>
          <cell r="BD203" t="str">
            <v>00</v>
          </cell>
          <cell r="BE203" t="str">
            <v>00</v>
          </cell>
          <cell r="BF203" t="str">
            <v>00</v>
          </cell>
          <cell r="BG203" t="str">
            <v>00</v>
          </cell>
          <cell r="BH203" t="str">
            <v>00</v>
          </cell>
          <cell r="BI203" t="str">
            <v>00</v>
          </cell>
          <cell r="BJ203" t="str">
            <v>00</v>
          </cell>
          <cell r="BK203" t="str">
            <v>00</v>
          </cell>
          <cell r="BL203" t="str">
            <v>00</v>
          </cell>
        </row>
        <row r="204">
          <cell r="A204" t="str">
            <v>000932</v>
          </cell>
          <cell r="B204" t="str">
            <v>273</v>
          </cell>
          <cell r="C204">
            <v>22981</v>
          </cell>
          <cell r="D204">
            <v>945000</v>
          </cell>
          <cell r="F204">
            <v>945000</v>
          </cell>
          <cell r="G204">
            <v>22981</v>
          </cell>
          <cell r="H204" t="str">
            <v>WATER</v>
          </cell>
          <cell r="I204">
            <v>1000</v>
          </cell>
          <cell r="K204" t="str">
            <v>GO</v>
          </cell>
          <cell r="L204" t="str">
            <v>000000</v>
          </cell>
          <cell r="N204">
            <v>23163</v>
          </cell>
          <cell r="P204">
            <v>36678</v>
          </cell>
          <cell r="Q204" t="str">
            <v>GECC/PUBLIC LOAN TRUST</v>
          </cell>
          <cell r="U204" t="str">
            <v>Y</v>
          </cell>
          <cell r="AC204">
            <v>945000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 t="str">
            <v>01</v>
          </cell>
          <cell r="AV204" t="str">
            <v>00</v>
          </cell>
          <cell r="AW204" t="str">
            <v>00</v>
          </cell>
          <cell r="AX204" t="str">
            <v>00</v>
          </cell>
          <cell r="AY204" t="str">
            <v>00</v>
          </cell>
          <cell r="AZ204" t="str">
            <v>00</v>
          </cell>
          <cell r="BA204" t="str">
            <v>00</v>
          </cell>
          <cell r="BB204" t="str">
            <v>00</v>
          </cell>
          <cell r="BC204" t="str">
            <v>00</v>
          </cell>
          <cell r="BD204" t="str">
            <v>00</v>
          </cell>
          <cell r="BE204" t="str">
            <v>00</v>
          </cell>
          <cell r="BF204" t="str">
            <v>00</v>
          </cell>
          <cell r="BG204" t="str">
            <v>00</v>
          </cell>
          <cell r="BH204" t="str">
            <v>00</v>
          </cell>
          <cell r="BI204" t="str">
            <v>00</v>
          </cell>
          <cell r="BJ204" t="str">
            <v>00</v>
          </cell>
          <cell r="BK204" t="str">
            <v>00</v>
          </cell>
          <cell r="BL204" t="str">
            <v>00</v>
          </cell>
        </row>
        <row r="205">
          <cell r="A205" t="str">
            <v>000933</v>
          </cell>
          <cell r="B205" t="str">
            <v>274</v>
          </cell>
          <cell r="C205">
            <v>24442</v>
          </cell>
          <cell r="D205">
            <v>105000</v>
          </cell>
          <cell r="F205">
            <v>105000</v>
          </cell>
          <cell r="G205">
            <v>24442</v>
          </cell>
          <cell r="H205" t="str">
            <v>WATER</v>
          </cell>
          <cell r="I205">
            <v>1000</v>
          </cell>
          <cell r="K205" t="str">
            <v>GO</v>
          </cell>
          <cell r="L205" t="str">
            <v>000000</v>
          </cell>
          <cell r="N205">
            <v>24624</v>
          </cell>
          <cell r="P205">
            <v>36678</v>
          </cell>
          <cell r="Q205" t="str">
            <v>GMAC COMMERCIAL MORTGAGE CORPORATION</v>
          </cell>
          <cell r="U205" t="str">
            <v>Y</v>
          </cell>
          <cell r="AC205">
            <v>105000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 t="str">
            <v>01</v>
          </cell>
          <cell r="AV205" t="str">
            <v>00</v>
          </cell>
          <cell r="AW205" t="str">
            <v>00</v>
          </cell>
          <cell r="AX205" t="str">
            <v>00</v>
          </cell>
          <cell r="AY205" t="str">
            <v>00</v>
          </cell>
          <cell r="AZ205" t="str">
            <v>00</v>
          </cell>
          <cell r="BA205" t="str">
            <v>00</v>
          </cell>
          <cell r="BB205" t="str">
            <v>00</v>
          </cell>
          <cell r="BC205" t="str">
            <v>00</v>
          </cell>
          <cell r="BD205" t="str">
            <v>00</v>
          </cell>
          <cell r="BE205" t="str">
            <v>00</v>
          </cell>
          <cell r="BF205" t="str">
            <v>00</v>
          </cell>
          <cell r="BG205" t="str">
            <v>00</v>
          </cell>
          <cell r="BH205" t="str">
            <v>00</v>
          </cell>
          <cell r="BI205" t="str">
            <v>00</v>
          </cell>
          <cell r="BJ205" t="str">
            <v>00</v>
          </cell>
          <cell r="BK205" t="str">
            <v>00</v>
          </cell>
          <cell r="BL205" t="str">
            <v>00</v>
          </cell>
        </row>
        <row r="206">
          <cell r="A206" t="str">
            <v>000934</v>
          </cell>
          <cell r="B206" t="str">
            <v>274</v>
          </cell>
          <cell r="C206">
            <v>24716</v>
          </cell>
          <cell r="D206">
            <v>191100</v>
          </cell>
          <cell r="F206">
            <v>191100</v>
          </cell>
          <cell r="G206">
            <v>24716</v>
          </cell>
          <cell r="H206" t="str">
            <v>SANITARY SEWER</v>
          </cell>
          <cell r="I206">
            <v>1000</v>
          </cell>
          <cell r="K206" t="str">
            <v>GO</v>
          </cell>
          <cell r="L206" t="str">
            <v>000000</v>
          </cell>
          <cell r="N206">
            <v>24990</v>
          </cell>
          <cell r="P206">
            <v>38139</v>
          </cell>
          <cell r="Q206" t="str">
            <v>GMAC COMMERCIAL MORTGAGE CORPORATION</v>
          </cell>
          <cell r="U206" t="str">
            <v>Y</v>
          </cell>
          <cell r="AC206">
            <v>191100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 t="str">
            <v>03</v>
          </cell>
          <cell r="AV206" t="str">
            <v>00</v>
          </cell>
          <cell r="AW206" t="str">
            <v>00</v>
          </cell>
          <cell r="AX206" t="str">
            <v>00</v>
          </cell>
          <cell r="AY206" t="str">
            <v>00</v>
          </cell>
          <cell r="AZ206" t="str">
            <v>00</v>
          </cell>
          <cell r="BA206" t="str">
            <v>00</v>
          </cell>
          <cell r="BB206" t="str">
            <v>00</v>
          </cell>
          <cell r="BC206" t="str">
            <v>00</v>
          </cell>
          <cell r="BD206" t="str">
            <v>00</v>
          </cell>
          <cell r="BE206" t="str">
            <v>00</v>
          </cell>
          <cell r="BF206" t="str">
            <v>00</v>
          </cell>
          <cell r="BG206" t="str">
            <v>00</v>
          </cell>
          <cell r="BH206" t="str">
            <v>00</v>
          </cell>
          <cell r="BI206" t="str">
            <v>00</v>
          </cell>
          <cell r="BJ206" t="str">
            <v>00</v>
          </cell>
          <cell r="BK206" t="str">
            <v>00</v>
          </cell>
          <cell r="BL206" t="str">
            <v>00</v>
          </cell>
        </row>
        <row r="207">
          <cell r="A207" t="str">
            <v>000940</v>
          </cell>
          <cell r="B207" t="str">
            <v>276</v>
          </cell>
          <cell r="C207">
            <v>23712</v>
          </cell>
          <cell r="D207">
            <v>135000</v>
          </cell>
          <cell r="F207">
            <v>135000</v>
          </cell>
          <cell r="G207">
            <v>23712</v>
          </cell>
          <cell r="H207" t="str">
            <v>SEWER SYSTEM</v>
          </cell>
          <cell r="I207">
            <v>1000</v>
          </cell>
          <cell r="K207" t="str">
            <v>GO</v>
          </cell>
          <cell r="L207" t="str">
            <v>000000</v>
          </cell>
          <cell r="N207">
            <v>24077</v>
          </cell>
          <cell r="P207">
            <v>38139</v>
          </cell>
          <cell r="Q207" t="str">
            <v>GMAC COMMERCIAL MORTGAGE CORP.</v>
          </cell>
          <cell r="AC207">
            <v>135000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 t="str">
            <v>03</v>
          </cell>
          <cell r="AV207" t="str">
            <v>00</v>
          </cell>
          <cell r="AW207" t="str">
            <v>00</v>
          </cell>
          <cell r="AX207" t="str">
            <v>00</v>
          </cell>
          <cell r="AY207" t="str">
            <v>00</v>
          </cell>
          <cell r="AZ207" t="str">
            <v>00</v>
          </cell>
          <cell r="BA207" t="str">
            <v>00</v>
          </cell>
          <cell r="BB207" t="str">
            <v>00</v>
          </cell>
          <cell r="BC207" t="str">
            <v>00</v>
          </cell>
          <cell r="BD207" t="str">
            <v>00</v>
          </cell>
          <cell r="BE207" t="str">
            <v>00</v>
          </cell>
          <cell r="BF207" t="str">
            <v>00</v>
          </cell>
          <cell r="BG207" t="str">
            <v>00</v>
          </cell>
          <cell r="BH207" t="str">
            <v>00</v>
          </cell>
          <cell r="BI207" t="str">
            <v>00</v>
          </cell>
          <cell r="BJ207" t="str">
            <v>00</v>
          </cell>
          <cell r="BK207" t="str">
            <v>00</v>
          </cell>
          <cell r="BL207" t="str">
            <v>00</v>
          </cell>
        </row>
        <row r="208">
          <cell r="A208" t="str">
            <v>000944</v>
          </cell>
          <cell r="B208" t="str">
            <v>278</v>
          </cell>
          <cell r="C208">
            <v>23529</v>
          </cell>
          <cell r="D208">
            <v>270000</v>
          </cell>
          <cell r="F208">
            <v>270000</v>
          </cell>
          <cell r="G208">
            <v>23529</v>
          </cell>
          <cell r="H208" t="str">
            <v>WATER &amp; SEWER</v>
          </cell>
          <cell r="I208">
            <v>1000</v>
          </cell>
          <cell r="K208" t="str">
            <v>GO</v>
          </cell>
          <cell r="L208" t="str">
            <v>000000</v>
          </cell>
          <cell r="N208">
            <v>23712</v>
          </cell>
          <cell r="P208">
            <v>37773</v>
          </cell>
          <cell r="Q208" t="str">
            <v>GECC/PUBLIC LOAN TRUST</v>
          </cell>
          <cell r="AC208">
            <v>270000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 t="str">
            <v>01</v>
          </cell>
          <cell r="AV208" t="str">
            <v>00</v>
          </cell>
          <cell r="AW208" t="str">
            <v>00</v>
          </cell>
          <cell r="AX208" t="str">
            <v>00</v>
          </cell>
          <cell r="AY208" t="str">
            <v>00</v>
          </cell>
          <cell r="AZ208" t="str">
            <v>00</v>
          </cell>
          <cell r="BA208" t="str">
            <v>00</v>
          </cell>
          <cell r="BB208" t="str">
            <v>00</v>
          </cell>
          <cell r="BC208" t="str">
            <v>00</v>
          </cell>
          <cell r="BD208" t="str">
            <v>00</v>
          </cell>
          <cell r="BE208" t="str">
            <v>00</v>
          </cell>
          <cell r="BF208" t="str">
            <v>00</v>
          </cell>
          <cell r="BG208" t="str">
            <v>00</v>
          </cell>
          <cell r="BH208" t="str">
            <v>00</v>
          </cell>
          <cell r="BI208" t="str">
            <v>00</v>
          </cell>
          <cell r="BJ208" t="str">
            <v>00</v>
          </cell>
          <cell r="BK208" t="str">
            <v>00</v>
          </cell>
          <cell r="BL208" t="str">
            <v>00</v>
          </cell>
        </row>
        <row r="209">
          <cell r="A209" t="str">
            <v>000955</v>
          </cell>
          <cell r="B209" t="str">
            <v>281</v>
          </cell>
          <cell r="C209">
            <v>23346</v>
          </cell>
          <cell r="D209">
            <v>210000</v>
          </cell>
          <cell r="F209">
            <v>210000</v>
          </cell>
          <cell r="G209">
            <v>23346</v>
          </cell>
          <cell r="H209" t="str">
            <v>SANITARY SEWER</v>
          </cell>
          <cell r="I209">
            <v>1000</v>
          </cell>
          <cell r="K209" t="str">
            <v>GO</v>
          </cell>
          <cell r="L209" t="str">
            <v>000000</v>
          </cell>
          <cell r="N209">
            <v>23529</v>
          </cell>
          <cell r="P209">
            <v>35217</v>
          </cell>
          <cell r="Q209" t="str">
            <v>GECC/PUBLIC LOAN TRUST</v>
          </cell>
          <cell r="U209" t="str">
            <v>Y</v>
          </cell>
          <cell r="AC209">
            <v>210000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 t="str">
            <v>03</v>
          </cell>
          <cell r="AV209" t="str">
            <v>00</v>
          </cell>
          <cell r="AW209" t="str">
            <v>00</v>
          </cell>
          <cell r="AX209" t="str">
            <v>00</v>
          </cell>
          <cell r="AY209" t="str">
            <v>00</v>
          </cell>
          <cell r="AZ209" t="str">
            <v>00</v>
          </cell>
          <cell r="BA209" t="str">
            <v>00</v>
          </cell>
          <cell r="BB209" t="str">
            <v>00</v>
          </cell>
          <cell r="BC209" t="str">
            <v>00</v>
          </cell>
          <cell r="BD209" t="str">
            <v>00</v>
          </cell>
          <cell r="BE209" t="str">
            <v>00</v>
          </cell>
          <cell r="BF209" t="str">
            <v>00</v>
          </cell>
          <cell r="BG209" t="str">
            <v>00</v>
          </cell>
          <cell r="BH209" t="str">
            <v>00</v>
          </cell>
          <cell r="BI209" t="str">
            <v>00</v>
          </cell>
          <cell r="BJ209" t="str">
            <v>00</v>
          </cell>
          <cell r="BK209" t="str">
            <v>00</v>
          </cell>
          <cell r="BL209" t="str">
            <v>00</v>
          </cell>
        </row>
        <row r="210">
          <cell r="A210" t="str">
            <v>000958</v>
          </cell>
          <cell r="B210" t="str">
            <v>282</v>
          </cell>
          <cell r="C210">
            <v>19511</v>
          </cell>
          <cell r="D210">
            <v>808000</v>
          </cell>
          <cell r="F210">
            <v>808000</v>
          </cell>
          <cell r="G210">
            <v>19511</v>
          </cell>
          <cell r="H210" t="str">
            <v>WATER</v>
          </cell>
          <cell r="I210">
            <v>1000</v>
          </cell>
          <cell r="K210" t="str">
            <v>GO</v>
          </cell>
          <cell r="L210" t="str">
            <v>000000</v>
          </cell>
          <cell r="N210">
            <v>19694</v>
          </cell>
          <cell r="P210">
            <v>33390</v>
          </cell>
          <cell r="Q210" t="str">
            <v>CHASE MANHATTAN BK NA NYC</v>
          </cell>
          <cell r="AC210">
            <v>808000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 t="str">
            <v>01</v>
          </cell>
          <cell r="AV210" t="str">
            <v>00</v>
          </cell>
          <cell r="AW210" t="str">
            <v>00</v>
          </cell>
          <cell r="AX210" t="str">
            <v>00</v>
          </cell>
          <cell r="AY210" t="str">
            <v>00</v>
          </cell>
          <cell r="AZ210" t="str">
            <v>00</v>
          </cell>
          <cell r="BA210" t="str">
            <v>00</v>
          </cell>
          <cell r="BB210" t="str">
            <v>00</v>
          </cell>
          <cell r="BC210" t="str">
            <v>00</v>
          </cell>
          <cell r="BD210" t="str">
            <v>00</v>
          </cell>
          <cell r="BE210" t="str">
            <v>00</v>
          </cell>
          <cell r="BF210" t="str">
            <v>00</v>
          </cell>
          <cell r="BG210" t="str">
            <v>00</v>
          </cell>
          <cell r="BH210" t="str">
            <v>00</v>
          </cell>
          <cell r="BI210" t="str">
            <v>00</v>
          </cell>
          <cell r="BJ210" t="str">
            <v>00</v>
          </cell>
          <cell r="BK210" t="str">
            <v>00</v>
          </cell>
          <cell r="BL210" t="str">
            <v>00</v>
          </cell>
        </row>
        <row r="211">
          <cell r="A211" t="str">
            <v>000984</v>
          </cell>
          <cell r="B211" t="str">
            <v>296</v>
          </cell>
          <cell r="C211">
            <v>24807</v>
          </cell>
          <cell r="D211">
            <v>150000</v>
          </cell>
          <cell r="F211">
            <v>150000</v>
          </cell>
          <cell r="G211">
            <v>24807</v>
          </cell>
          <cell r="H211" t="str">
            <v>SANITARY SEWER</v>
          </cell>
          <cell r="I211">
            <v>5000</v>
          </cell>
          <cell r="K211" t="str">
            <v>GO</v>
          </cell>
          <cell r="L211" t="str">
            <v>000000</v>
          </cell>
          <cell r="N211">
            <v>24990</v>
          </cell>
          <cell r="P211">
            <v>35947</v>
          </cell>
          <cell r="Q211" t="str">
            <v>BANK OF NEW YORK</v>
          </cell>
          <cell r="AC211">
            <v>150000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 t="str">
            <v>03</v>
          </cell>
          <cell r="AV211" t="str">
            <v>00</v>
          </cell>
          <cell r="AW211" t="str">
            <v>00</v>
          </cell>
          <cell r="AX211" t="str">
            <v>00</v>
          </cell>
          <cell r="AY211" t="str">
            <v>00</v>
          </cell>
          <cell r="AZ211" t="str">
            <v>00</v>
          </cell>
          <cell r="BA211" t="str">
            <v>00</v>
          </cell>
          <cell r="BB211" t="str">
            <v>00</v>
          </cell>
          <cell r="BC211" t="str">
            <v>00</v>
          </cell>
          <cell r="BD211" t="str">
            <v>00</v>
          </cell>
          <cell r="BE211" t="str">
            <v>00</v>
          </cell>
          <cell r="BF211" t="str">
            <v>00</v>
          </cell>
          <cell r="BG211" t="str">
            <v>00</v>
          </cell>
          <cell r="BH211" t="str">
            <v>00</v>
          </cell>
          <cell r="BI211" t="str">
            <v>00</v>
          </cell>
          <cell r="BJ211" t="str">
            <v>00</v>
          </cell>
          <cell r="BK211" t="str">
            <v>00</v>
          </cell>
          <cell r="BL211" t="str">
            <v>00</v>
          </cell>
        </row>
        <row r="212">
          <cell r="A212" t="str">
            <v>000997</v>
          </cell>
          <cell r="B212" t="str">
            <v>304</v>
          </cell>
          <cell r="C212">
            <v>23682</v>
          </cell>
          <cell r="D212">
            <v>200000</v>
          </cell>
          <cell r="F212">
            <v>200000</v>
          </cell>
          <cell r="G212">
            <v>23682</v>
          </cell>
          <cell r="H212" t="str">
            <v>WATER</v>
          </cell>
          <cell r="I212">
            <v>5000</v>
          </cell>
          <cell r="K212" t="str">
            <v>GO</v>
          </cell>
          <cell r="L212" t="str">
            <v>000000</v>
          </cell>
          <cell r="N212">
            <v>23682</v>
          </cell>
          <cell r="P212">
            <v>34090</v>
          </cell>
          <cell r="Q212" t="str">
            <v>1ST CITIZENS BK &amp; TR CO, RALEIGH, NC OR MANUFACTURERS HANOVER TR, NYC</v>
          </cell>
          <cell r="AC212">
            <v>200000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 t="str">
            <v>01</v>
          </cell>
          <cell r="AV212" t="str">
            <v>00</v>
          </cell>
          <cell r="AW212" t="str">
            <v>00</v>
          </cell>
          <cell r="AX212" t="str">
            <v>00</v>
          </cell>
          <cell r="AY212" t="str">
            <v>00</v>
          </cell>
          <cell r="AZ212" t="str">
            <v>00</v>
          </cell>
          <cell r="BA212" t="str">
            <v>00</v>
          </cell>
          <cell r="BB212" t="str">
            <v>00</v>
          </cell>
          <cell r="BC212" t="str">
            <v>00</v>
          </cell>
          <cell r="BD212" t="str">
            <v>00</v>
          </cell>
          <cell r="BE212" t="str">
            <v>00</v>
          </cell>
          <cell r="BF212" t="str">
            <v>00</v>
          </cell>
          <cell r="BG212" t="str">
            <v>00</v>
          </cell>
          <cell r="BH212" t="str">
            <v>00</v>
          </cell>
          <cell r="BI212" t="str">
            <v>00</v>
          </cell>
          <cell r="BJ212" t="str">
            <v>00</v>
          </cell>
          <cell r="BK212" t="str">
            <v>00</v>
          </cell>
          <cell r="BL212" t="str">
            <v>00</v>
          </cell>
        </row>
        <row r="213">
          <cell r="A213" t="str">
            <v>001000</v>
          </cell>
          <cell r="B213" t="str">
            <v>305</v>
          </cell>
          <cell r="C213">
            <v>24442</v>
          </cell>
          <cell r="D213">
            <v>540000</v>
          </cell>
          <cell r="F213">
            <v>540000</v>
          </cell>
          <cell r="G213">
            <v>24442</v>
          </cell>
          <cell r="H213" t="str">
            <v>SANITARY SEWER</v>
          </cell>
          <cell r="I213">
            <v>5000</v>
          </cell>
          <cell r="K213" t="str">
            <v>GO</v>
          </cell>
          <cell r="L213" t="str">
            <v>000000</v>
          </cell>
          <cell r="N213">
            <v>24624</v>
          </cell>
          <cell r="P213">
            <v>36678</v>
          </cell>
          <cell r="Q213" t="str">
            <v>CHEMICAL BANK N Y N Y</v>
          </cell>
          <cell r="AC213">
            <v>540000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 t="str">
            <v>03</v>
          </cell>
          <cell r="AV213" t="str">
            <v>00</v>
          </cell>
          <cell r="AW213" t="str">
            <v>00</v>
          </cell>
          <cell r="AX213" t="str">
            <v>00</v>
          </cell>
          <cell r="AY213" t="str">
            <v>00</v>
          </cell>
          <cell r="AZ213" t="str">
            <v>00</v>
          </cell>
          <cell r="BA213" t="str">
            <v>00</v>
          </cell>
          <cell r="BB213" t="str">
            <v>00</v>
          </cell>
          <cell r="BC213" t="str">
            <v>00</v>
          </cell>
          <cell r="BD213" t="str">
            <v>00</v>
          </cell>
          <cell r="BE213" t="str">
            <v>00</v>
          </cell>
          <cell r="BF213" t="str">
            <v>00</v>
          </cell>
          <cell r="BG213" t="str">
            <v>00</v>
          </cell>
          <cell r="BH213" t="str">
            <v>00</v>
          </cell>
          <cell r="BI213" t="str">
            <v>00</v>
          </cell>
          <cell r="BJ213" t="str">
            <v>00</v>
          </cell>
          <cell r="BK213" t="str">
            <v>00</v>
          </cell>
          <cell r="BL213" t="str">
            <v>00</v>
          </cell>
        </row>
        <row r="214">
          <cell r="A214" t="str">
            <v>001001</v>
          </cell>
          <cell r="B214" t="str">
            <v>305</v>
          </cell>
          <cell r="C214">
            <v>24442</v>
          </cell>
          <cell r="D214">
            <v>165000</v>
          </cell>
          <cell r="F214">
            <v>165000</v>
          </cell>
          <cell r="G214">
            <v>24442</v>
          </cell>
          <cell r="H214" t="str">
            <v>WATER</v>
          </cell>
          <cell r="I214">
            <v>5000</v>
          </cell>
          <cell r="K214" t="str">
            <v>GO</v>
          </cell>
          <cell r="L214" t="str">
            <v>000000</v>
          </cell>
          <cell r="N214">
            <v>24624</v>
          </cell>
          <cell r="P214">
            <v>33390</v>
          </cell>
          <cell r="Q214" t="str">
            <v>CHEMICAL BANK N Y N Y</v>
          </cell>
          <cell r="AC214">
            <v>165000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 t="str">
            <v>01</v>
          </cell>
          <cell r="AV214" t="str">
            <v>00</v>
          </cell>
          <cell r="AW214" t="str">
            <v>00</v>
          </cell>
          <cell r="AX214" t="str">
            <v>00</v>
          </cell>
          <cell r="AY214" t="str">
            <v>00</v>
          </cell>
          <cell r="AZ214" t="str">
            <v>00</v>
          </cell>
          <cell r="BA214" t="str">
            <v>00</v>
          </cell>
          <cell r="BB214" t="str">
            <v>00</v>
          </cell>
          <cell r="BC214" t="str">
            <v>00</v>
          </cell>
          <cell r="BD214" t="str">
            <v>00</v>
          </cell>
          <cell r="BE214" t="str">
            <v>00</v>
          </cell>
          <cell r="BF214" t="str">
            <v>00</v>
          </cell>
          <cell r="BG214" t="str">
            <v>00</v>
          </cell>
          <cell r="BH214" t="str">
            <v>00</v>
          </cell>
          <cell r="BI214" t="str">
            <v>00</v>
          </cell>
          <cell r="BJ214" t="str">
            <v>00</v>
          </cell>
          <cell r="BK214" t="str">
            <v>00</v>
          </cell>
          <cell r="BL214" t="str">
            <v>00</v>
          </cell>
        </row>
        <row r="215">
          <cell r="A215" t="str">
            <v>001002</v>
          </cell>
          <cell r="B215" t="str">
            <v>306</v>
          </cell>
          <cell r="C215">
            <v>23163</v>
          </cell>
          <cell r="D215">
            <v>90000</v>
          </cell>
          <cell r="F215">
            <v>90000</v>
          </cell>
          <cell r="G215">
            <v>23163</v>
          </cell>
          <cell r="H215" t="str">
            <v>WATER</v>
          </cell>
          <cell r="I215">
            <v>500</v>
          </cell>
          <cell r="K215" t="str">
            <v>GO</v>
          </cell>
          <cell r="L215" t="str">
            <v>000000</v>
          </cell>
          <cell r="N215">
            <v>23346</v>
          </cell>
          <cell r="P215">
            <v>37408</v>
          </cell>
          <cell r="Q215" t="str">
            <v>ECONOMIC DEVELOPMENT ADMINISTRATION</v>
          </cell>
          <cell r="AC215">
            <v>90000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 t="str">
            <v>01</v>
          </cell>
          <cell r="AV215" t="str">
            <v>00</v>
          </cell>
          <cell r="AW215" t="str">
            <v>00</v>
          </cell>
          <cell r="AX215" t="str">
            <v>00</v>
          </cell>
          <cell r="AY215" t="str">
            <v>00</v>
          </cell>
          <cell r="AZ215" t="str">
            <v>00</v>
          </cell>
          <cell r="BA215" t="str">
            <v>00</v>
          </cell>
          <cell r="BB215" t="str">
            <v>00</v>
          </cell>
          <cell r="BC215" t="str">
            <v>00</v>
          </cell>
          <cell r="BD215" t="str">
            <v>00</v>
          </cell>
          <cell r="BE215" t="str">
            <v>00</v>
          </cell>
          <cell r="BF215" t="str">
            <v>00</v>
          </cell>
          <cell r="BG215" t="str">
            <v>00</v>
          </cell>
          <cell r="BH215" t="str">
            <v>00</v>
          </cell>
          <cell r="BI215" t="str">
            <v>00</v>
          </cell>
          <cell r="BJ215" t="str">
            <v>00</v>
          </cell>
          <cell r="BK215" t="str">
            <v>00</v>
          </cell>
          <cell r="BL215" t="str">
            <v>00</v>
          </cell>
        </row>
        <row r="216">
          <cell r="A216" t="str">
            <v>001003</v>
          </cell>
          <cell r="B216" t="str">
            <v>309</v>
          </cell>
          <cell r="C216">
            <v>23346</v>
          </cell>
          <cell r="D216">
            <v>140000</v>
          </cell>
          <cell r="F216">
            <v>140000</v>
          </cell>
          <cell r="G216">
            <v>23346</v>
          </cell>
          <cell r="H216" t="str">
            <v>WATER&amp;SEWER</v>
          </cell>
          <cell r="I216">
            <v>1000</v>
          </cell>
          <cell r="K216" t="str">
            <v>GO</v>
          </cell>
          <cell r="L216" t="str">
            <v>000000</v>
          </cell>
          <cell r="N216">
            <v>23529</v>
          </cell>
          <cell r="P216">
            <v>34121</v>
          </cell>
          <cell r="Q216" t="str">
            <v>CHEMICAL BANK N Y N Y</v>
          </cell>
          <cell r="AC216">
            <v>55000</v>
          </cell>
          <cell r="AD216">
            <v>85000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 t="str">
            <v>01</v>
          </cell>
          <cell r="AV216" t="str">
            <v>03</v>
          </cell>
          <cell r="AW216" t="str">
            <v>00</v>
          </cell>
          <cell r="AX216" t="str">
            <v>00</v>
          </cell>
          <cell r="AY216" t="str">
            <v>00</v>
          </cell>
          <cell r="AZ216" t="str">
            <v>00</v>
          </cell>
          <cell r="BA216" t="str">
            <v>00</v>
          </cell>
          <cell r="BB216" t="str">
            <v>00</v>
          </cell>
          <cell r="BC216" t="str">
            <v>00</v>
          </cell>
          <cell r="BD216" t="str">
            <v>00</v>
          </cell>
          <cell r="BE216" t="str">
            <v>00</v>
          </cell>
          <cell r="BF216" t="str">
            <v>00</v>
          </cell>
          <cell r="BG216" t="str">
            <v>00</v>
          </cell>
          <cell r="BH216" t="str">
            <v>00</v>
          </cell>
          <cell r="BI216" t="str">
            <v>00</v>
          </cell>
          <cell r="BJ216" t="str">
            <v>00</v>
          </cell>
          <cell r="BK216" t="str">
            <v>00</v>
          </cell>
          <cell r="BL216" t="str">
            <v>00</v>
          </cell>
        </row>
        <row r="217">
          <cell r="A217" t="str">
            <v>001007</v>
          </cell>
          <cell r="B217" t="str">
            <v>312</v>
          </cell>
          <cell r="C217">
            <v>25294</v>
          </cell>
          <cell r="D217">
            <v>700000</v>
          </cell>
          <cell r="F217">
            <v>700000</v>
          </cell>
          <cell r="G217">
            <v>25294</v>
          </cell>
          <cell r="H217" t="str">
            <v>SANITARY SEWER</v>
          </cell>
          <cell r="I217">
            <v>5000</v>
          </cell>
          <cell r="K217" t="str">
            <v>GO</v>
          </cell>
          <cell r="L217" t="str">
            <v>000000</v>
          </cell>
          <cell r="N217">
            <v>25477</v>
          </cell>
          <cell r="P217">
            <v>34425</v>
          </cell>
          <cell r="Q217" t="str">
            <v>WACHOVIA BANK OF NORTH CAROLINA N A</v>
          </cell>
          <cell r="AC217">
            <v>700000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 t="str">
            <v>03</v>
          </cell>
          <cell r="AV217" t="str">
            <v>00</v>
          </cell>
          <cell r="AW217" t="str">
            <v>00</v>
          </cell>
          <cell r="AX217" t="str">
            <v>00</v>
          </cell>
          <cell r="AY217" t="str">
            <v>00</v>
          </cell>
          <cell r="AZ217" t="str">
            <v>00</v>
          </cell>
          <cell r="BA217" t="str">
            <v>00</v>
          </cell>
          <cell r="BB217" t="str">
            <v>00</v>
          </cell>
          <cell r="BC217" t="str">
            <v>00</v>
          </cell>
          <cell r="BD217" t="str">
            <v>00</v>
          </cell>
          <cell r="BE217" t="str">
            <v>00</v>
          </cell>
          <cell r="BF217" t="str">
            <v>00</v>
          </cell>
          <cell r="BG217" t="str">
            <v>00</v>
          </cell>
          <cell r="BH217" t="str">
            <v>00</v>
          </cell>
          <cell r="BI217" t="str">
            <v>00</v>
          </cell>
          <cell r="BJ217" t="str">
            <v>00</v>
          </cell>
          <cell r="BK217" t="str">
            <v>00</v>
          </cell>
          <cell r="BL217" t="str">
            <v>00</v>
          </cell>
        </row>
        <row r="218">
          <cell r="A218" t="str">
            <v>001024</v>
          </cell>
          <cell r="B218" t="str">
            <v>313</v>
          </cell>
          <cell r="C218">
            <v>23071</v>
          </cell>
          <cell r="D218">
            <v>1355000</v>
          </cell>
          <cell r="F218">
            <v>1355000</v>
          </cell>
          <cell r="G218">
            <v>23071</v>
          </cell>
          <cell r="H218" t="str">
            <v>SANITARY SEWER SERIES A</v>
          </cell>
          <cell r="I218">
            <v>5000</v>
          </cell>
          <cell r="K218" t="str">
            <v>GO</v>
          </cell>
          <cell r="L218" t="str">
            <v>000000</v>
          </cell>
          <cell r="N218">
            <v>23255</v>
          </cell>
          <cell r="P218">
            <v>33664</v>
          </cell>
          <cell r="Q218" t="str">
            <v>BANKERS TR CO NY NY OR WACHOVIA BANK OF NC NA WINSTON-SALEM NC</v>
          </cell>
          <cell r="AC218">
            <v>1355000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 t="str">
            <v>03</v>
          </cell>
          <cell r="AV218" t="str">
            <v>00</v>
          </cell>
          <cell r="AW218" t="str">
            <v>00</v>
          </cell>
          <cell r="AX218" t="str">
            <v>00</v>
          </cell>
          <cell r="AY218" t="str">
            <v>00</v>
          </cell>
          <cell r="AZ218" t="str">
            <v>00</v>
          </cell>
          <cell r="BA218" t="str">
            <v>00</v>
          </cell>
          <cell r="BB218" t="str">
            <v>00</v>
          </cell>
          <cell r="BC218" t="str">
            <v>00</v>
          </cell>
          <cell r="BD218" t="str">
            <v>00</v>
          </cell>
          <cell r="BE218" t="str">
            <v>00</v>
          </cell>
          <cell r="BF218" t="str">
            <v>00</v>
          </cell>
          <cell r="BG218" t="str">
            <v>00</v>
          </cell>
          <cell r="BH218" t="str">
            <v>00</v>
          </cell>
          <cell r="BI218" t="str">
            <v>00</v>
          </cell>
          <cell r="BJ218" t="str">
            <v>00</v>
          </cell>
          <cell r="BK218" t="str">
            <v>00</v>
          </cell>
          <cell r="BL218" t="str">
            <v>00</v>
          </cell>
        </row>
        <row r="219">
          <cell r="A219" t="str">
            <v>001025</v>
          </cell>
          <cell r="B219" t="str">
            <v>313</v>
          </cell>
          <cell r="C219">
            <v>23071</v>
          </cell>
          <cell r="D219">
            <v>540000</v>
          </cell>
          <cell r="F219">
            <v>540000</v>
          </cell>
          <cell r="G219">
            <v>23071</v>
          </cell>
          <cell r="H219" t="str">
            <v>SANITARY SEWER SERIES B</v>
          </cell>
          <cell r="I219">
            <v>5000</v>
          </cell>
          <cell r="K219" t="str">
            <v>GO</v>
          </cell>
          <cell r="L219" t="str">
            <v>000000</v>
          </cell>
          <cell r="N219">
            <v>23255</v>
          </cell>
          <cell r="P219">
            <v>33664</v>
          </cell>
          <cell r="Q219" t="str">
            <v>BANKERS TR CO NY NY OR WACHOVIA BANK OF NC NA WINSTON-SALEM NC</v>
          </cell>
          <cell r="AC219">
            <v>540000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 t="str">
            <v>03</v>
          </cell>
          <cell r="AV219" t="str">
            <v>00</v>
          </cell>
          <cell r="AW219" t="str">
            <v>00</v>
          </cell>
          <cell r="AX219" t="str">
            <v>00</v>
          </cell>
          <cell r="AY219" t="str">
            <v>00</v>
          </cell>
          <cell r="AZ219" t="str">
            <v>00</v>
          </cell>
          <cell r="BA219" t="str">
            <v>00</v>
          </cell>
          <cell r="BB219" t="str">
            <v>00</v>
          </cell>
          <cell r="BC219" t="str">
            <v>00</v>
          </cell>
          <cell r="BD219" t="str">
            <v>00</v>
          </cell>
          <cell r="BE219" t="str">
            <v>00</v>
          </cell>
          <cell r="BF219" t="str">
            <v>00</v>
          </cell>
          <cell r="BG219" t="str">
            <v>00</v>
          </cell>
          <cell r="BH219" t="str">
            <v>00</v>
          </cell>
          <cell r="BI219" t="str">
            <v>00</v>
          </cell>
          <cell r="BJ219" t="str">
            <v>00</v>
          </cell>
          <cell r="BK219" t="str">
            <v>00</v>
          </cell>
          <cell r="BL219" t="str">
            <v>00</v>
          </cell>
        </row>
        <row r="220">
          <cell r="A220" t="str">
            <v>001028</v>
          </cell>
          <cell r="B220" t="str">
            <v>313</v>
          </cell>
          <cell r="C220">
            <v>23833</v>
          </cell>
          <cell r="D220">
            <v>1000000</v>
          </cell>
          <cell r="F220">
            <v>1000000</v>
          </cell>
          <cell r="G220">
            <v>23833</v>
          </cell>
          <cell r="H220" t="str">
            <v>SANITARY SEWER SERIES A</v>
          </cell>
          <cell r="I220">
            <v>5000</v>
          </cell>
          <cell r="K220" t="str">
            <v>GO</v>
          </cell>
          <cell r="L220" t="str">
            <v>000000</v>
          </cell>
          <cell r="N220">
            <v>24016</v>
          </cell>
          <cell r="P220">
            <v>34425</v>
          </cell>
          <cell r="Q220" t="str">
            <v>BANKERS TR CO NY NY OR WACHOVIA BANK OF NC NA WINSTON-SALEM NC</v>
          </cell>
          <cell r="AC220">
            <v>1000000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 t="str">
            <v>03</v>
          </cell>
          <cell r="AV220" t="str">
            <v>00</v>
          </cell>
          <cell r="AW220" t="str">
            <v>00</v>
          </cell>
          <cell r="AX220" t="str">
            <v>00</v>
          </cell>
          <cell r="AY220" t="str">
            <v>00</v>
          </cell>
          <cell r="AZ220" t="str">
            <v>00</v>
          </cell>
          <cell r="BA220" t="str">
            <v>00</v>
          </cell>
          <cell r="BB220" t="str">
            <v>00</v>
          </cell>
          <cell r="BC220" t="str">
            <v>00</v>
          </cell>
          <cell r="BD220" t="str">
            <v>00</v>
          </cell>
          <cell r="BE220" t="str">
            <v>00</v>
          </cell>
          <cell r="BF220" t="str">
            <v>00</v>
          </cell>
          <cell r="BG220" t="str">
            <v>00</v>
          </cell>
          <cell r="BH220" t="str">
            <v>00</v>
          </cell>
          <cell r="BI220" t="str">
            <v>00</v>
          </cell>
          <cell r="BJ220" t="str">
            <v>00</v>
          </cell>
          <cell r="BK220" t="str">
            <v>00</v>
          </cell>
          <cell r="BL220" t="str">
            <v>00</v>
          </cell>
        </row>
        <row r="221">
          <cell r="A221" t="str">
            <v>001029</v>
          </cell>
          <cell r="B221" t="str">
            <v>313</v>
          </cell>
          <cell r="C221">
            <v>23833</v>
          </cell>
          <cell r="D221">
            <v>6300000</v>
          </cell>
          <cell r="F221">
            <v>6300000</v>
          </cell>
          <cell r="G221">
            <v>23833</v>
          </cell>
          <cell r="H221" t="str">
            <v>WATER</v>
          </cell>
          <cell r="I221">
            <v>5000</v>
          </cell>
          <cell r="K221" t="str">
            <v>GO</v>
          </cell>
          <cell r="L221" t="str">
            <v>000000</v>
          </cell>
          <cell r="N221">
            <v>24016</v>
          </cell>
          <cell r="P221">
            <v>34425</v>
          </cell>
          <cell r="Q221" t="str">
            <v>BANKERS TR CO NY NY OR WACHOVIA BANK OF NC NA WINSTON-SALEM NC</v>
          </cell>
          <cell r="AC221">
            <v>6300000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 t="str">
            <v>01</v>
          </cell>
          <cell r="AV221" t="str">
            <v>00</v>
          </cell>
          <cell r="AW221" t="str">
            <v>00</v>
          </cell>
          <cell r="AX221" t="str">
            <v>00</v>
          </cell>
          <cell r="AY221" t="str">
            <v>00</v>
          </cell>
          <cell r="AZ221" t="str">
            <v>00</v>
          </cell>
          <cell r="BA221" t="str">
            <v>00</v>
          </cell>
          <cell r="BB221" t="str">
            <v>00</v>
          </cell>
          <cell r="BC221" t="str">
            <v>00</v>
          </cell>
          <cell r="BD221" t="str">
            <v>00</v>
          </cell>
          <cell r="BE221" t="str">
            <v>00</v>
          </cell>
          <cell r="BF221" t="str">
            <v>00</v>
          </cell>
          <cell r="BG221" t="str">
            <v>00</v>
          </cell>
          <cell r="BH221" t="str">
            <v>00</v>
          </cell>
          <cell r="BI221" t="str">
            <v>00</v>
          </cell>
          <cell r="BJ221" t="str">
            <v>00</v>
          </cell>
          <cell r="BK221" t="str">
            <v>00</v>
          </cell>
          <cell r="BL221" t="str">
            <v>00</v>
          </cell>
        </row>
        <row r="222">
          <cell r="A222" t="str">
            <v>001030</v>
          </cell>
          <cell r="B222" t="str">
            <v>313</v>
          </cell>
          <cell r="C222">
            <v>20394</v>
          </cell>
          <cell r="D222">
            <v>2100000</v>
          </cell>
          <cell r="F222">
            <v>2100000</v>
          </cell>
          <cell r="G222">
            <v>20394</v>
          </cell>
          <cell r="H222" t="str">
            <v>SEWAGE DISPOSAL PLANT</v>
          </cell>
          <cell r="I222">
            <v>1000</v>
          </cell>
          <cell r="K222" t="str">
            <v>GO</v>
          </cell>
          <cell r="L222" t="str">
            <v>000000</v>
          </cell>
          <cell r="N222">
            <v>20576</v>
          </cell>
          <cell r="P222">
            <v>33725</v>
          </cell>
          <cell r="Q222" t="str">
            <v>BANKERS TR CO NY NY OR WACHOVIA BANK OF NC NA WINSTON-SALEM NC</v>
          </cell>
          <cell r="AC222">
            <v>2100000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 t="str">
            <v>03</v>
          </cell>
          <cell r="AV222" t="str">
            <v>00</v>
          </cell>
          <cell r="AW222" t="str">
            <v>00</v>
          </cell>
          <cell r="AX222" t="str">
            <v>00</v>
          </cell>
          <cell r="AY222" t="str">
            <v>00</v>
          </cell>
          <cell r="AZ222" t="str">
            <v>00</v>
          </cell>
          <cell r="BA222" t="str">
            <v>00</v>
          </cell>
          <cell r="BB222" t="str">
            <v>00</v>
          </cell>
          <cell r="BC222" t="str">
            <v>00</v>
          </cell>
          <cell r="BD222" t="str">
            <v>00</v>
          </cell>
          <cell r="BE222" t="str">
            <v>00</v>
          </cell>
          <cell r="BF222" t="str">
            <v>00</v>
          </cell>
          <cell r="BG222" t="str">
            <v>00</v>
          </cell>
          <cell r="BH222" t="str">
            <v>00</v>
          </cell>
          <cell r="BI222" t="str">
            <v>00</v>
          </cell>
          <cell r="BJ222" t="str">
            <v>00</v>
          </cell>
          <cell r="BK222" t="str">
            <v>00</v>
          </cell>
          <cell r="BL222" t="str">
            <v>00</v>
          </cell>
        </row>
        <row r="223">
          <cell r="A223" t="str">
            <v>001031</v>
          </cell>
          <cell r="B223" t="str">
            <v>313</v>
          </cell>
          <cell r="C223">
            <v>20394</v>
          </cell>
          <cell r="D223">
            <v>800000</v>
          </cell>
          <cell r="F223">
            <v>800000</v>
          </cell>
          <cell r="G223">
            <v>20394</v>
          </cell>
          <cell r="H223" t="str">
            <v>WATER</v>
          </cell>
          <cell r="I223">
            <v>1000</v>
          </cell>
          <cell r="K223" t="str">
            <v>GO</v>
          </cell>
          <cell r="L223" t="str">
            <v>000000</v>
          </cell>
          <cell r="N223">
            <v>20576</v>
          </cell>
          <cell r="P223">
            <v>33725</v>
          </cell>
          <cell r="Q223" t="str">
            <v>BANKERS TR CO NY NY OR WACHOVIA BANK OF NC NA WINSTON-SALEM NC</v>
          </cell>
          <cell r="AC223">
            <v>800000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 t="str">
            <v>01</v>
          </cell>
          <cell r="AV223" t="str">
            <v>00</v>
          </cell>
          <cell r="AW223" t="str">
            <v>00</v>
          </cell>
          <cell r="AX223" t="str">
            <v>00</v>
          </cell>
          <cell r="AY223" t="str">
            <v>00</v>
          </cell>
          <cell r="AZ223" t="str">
            <v>00</v>
          </cell>
          <cell r="BA223" t="str">
            <v>00</v>
          </cell>
          <cell r="BB223" t="str">
            <v>00</v>
          </cell>
          <cell r="BC223" t="str">
            <v>00</v>
          </cell>
          <cell r="BD223" t="str">
            <v>00</v>
          </cell>
          <cell r="BE223" t="str">
            <v>00</v>
          </cell>
          <cell r="BF223" t="str">
            <v>00</v>
          </cell>
          <cell r="BG223" t="str">
            <v>00</v>
          </cell>
          <cell r="BH223" t="str">
            <v>00</v>
          </cell>
          <cell r="BI223" t="str">
            <v>00</v>
          </cell>
          <cell r="BJ223" t="str">
            <v>00</v>
          </cell>
          <cell r="BK223" t="str">
            <v>00</v>
          </cell>
          <cell r="BL223" t="str">
            <v>00</v>
          </cell>
        </row>
        <row r="224">
          <cell r="A224" t="str">
            <v>001034</v>
          </cell>
          <cell r="B224" t="str">
            <v>313</v>
          </cell>
          <cell r="C224">
            <v>18963</v>
          </cell>
          <cell r="D224">
            <v>2420000</v>
          </cell>
          <cell r="F224">
            <v>2420000</v>
          </cell>
          <cell r="G224">
            <v>18963</v>
          </cell>
          <cell r="H224" t="str">
            <v>WATER SERIES A</v>
          </cell>
          <cell r="I224">
            <v>1000</v>
          </cell>
          <cell r="K224" t="str">
            <v>GO</v>
          </cell>
          <cell r="L224" t="str">
            <v>000000</v>
          </cell>
          <cell r="N224">
            <v>19146</v>
          </cell>
          <cell r="P224">
            <v>33390</v>
          </cell>
          <cell r="Q224" t="str">
            <v>BANKERS TR CO NY NY OR WACHOVIA BANK OF NC NA WINSTON-SALEM NC</v>
          </cell>
          <cell r="AC224">
            <v>2420000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 t="str">
            <v>01</v>
          </cell>
          <cell r="AV224" t="str">
            <v>00</v>
          </cell>
          <cell r="AW224" t="str">
            <v>00</v>
          </cell>
          <cell r="AX224" t="str">
            <v>00</v>
          </cell>
          <cell r="AY224" t="str">
            <v>00</v>
          </cell>
          <cell r="AZ224" t="str">
            <v>00</v>
          </cell>
          <cell r="BA224" t="str">
            <v>00</v>
          </cell>
          <cell r="BB224" t="str">
            <v>00</v>
          </cell>
          <cell r="BC224" t="str">
            <v>00</v>
          </cell>
          <cell r="BD224" t="str">
            <v>00</v>
          </cell>
          <cell r="BE224" t="str">
            <v>00</v>
          </cell>
          <cell r="BF224" t="str">
            <v>00</v>
          </cell>
          <cell r="BG224" t="str">
            <v>00</v>
          </cell>
          <cell r="BH224" t="str">
            <v>00</v>
          </cell>
          <cell r="BI224" t="str">
            <v>00</v>
          </cell>
          <cell r="BJ224" t="str">
            <v>00</v>
          </cell>
          <cell r="BK224" t="str">
            <v>00</v>
          </cell>
          <cell r="BL224" t="str">
            <v>00</v>
          </cell>
        </row>
        <row r="225">
          <cell r="A225" t="str">
            <v>001037</v>
          </cell>
          <cell r="B225" t="str">
            <v>313</v>
          </cell>
          <cell r="C225">
            <v>19694</v>
          </cell>
          <cell r="D225">
            <v>1347000</v>
          </cell>
          <cell r="F225">
            <v>1347000</v>
          </cell>
          <cell r="G225">
            <v>19694</v>
          </cell>
          <cell r="H225" t="str">
            <v>SEWAGE DISPOSAL PLANT</v>
          </cell>
          <cell r="I225">
            <v>1000</v>
          </cell>
          <cell r="K225" t="str">
            <v>GO</v>
          </cell>
          <cell r="L225" t="str">
            <v>000000</v>
          </cell>
          <cell r="N225">
            <v>19876</v>
          </cell>
          <cell r="P225">
            <v>33390</v>
          </cell>
          <cell r="Q225" t="str">
            <v>BANKERS TR CO NY NY OR WACHOVIA BANK OF NC NA WINSTON-SALEM NC</v>
          </cell>
          <cell r="AC225">
            <v>1347000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 t="str">
            <v>09</v>
          </cell>
          <cell r="AV225" t="str">
            <v>00</v>
          </cell>
          <cell r="AW225" t="str">
            <v>00</v>
          </cell>
          <cell r="AX225" t="str">
            <v>00</v>
          </cell>
          <cell r="AY225" t="str">
            <v>00</v>
          </cell>
          <cell r="AZ225" t="str">
            <v>00</v>
          </cell>
          <cell r="BA225" t="str">
            <v>00</v>
          </cell>
          <cell r="BB225" t="str">
            <v>00</v>
          </cell>
          <cell r="BC225" t="str">
            <v>00</v>
          </cell>
          <cell r="BD225" t="str">
            <v>00</v>
          </cell>
          <cell r="BE225" t="str">
            <v>00</v>
          </cell>
          <cell r="BF225" t="str">
            <v>00</v>
          </cell>
          <cell r="BG225" t="str">
            <v>00</v>
          </cell>
          <cell r="BH225" t="str">
            <v>00</v>
          </cell>
          <cell r="BI225" t="str">
            <v>00</v>
          </cell>
          <cell r="BJ225" t="str">
            <v>00</v>
          </cell>
          <cell r="BK225" t="str">
            <v>00</v>
          </cell>
          <cell r="BL225" t="str">
            <v>00</v>
          </cell>
        </row>
        <row r="226">
          <cell r="A226" t="str">
            <v>001039</v>
          </cell>
          <cell r="B226" t="str">
            <v>313</v>
          </cell>
          <cell r="C226">
            <v>19694</v>
          </cell>
          <cell r="D226">
            <v>618000</v>
          </cell>
          <cell r="F226">
            <v>618000</v>
          </cell>
          <cell r="G226">
            <v>19694</v>
          </cell>
          <cell r="H226" t="str">
            <v>WATER SERIES B</v>
          </cell>
          <cell r="I226">
            <v>1000</v>
          </cell>
          <cell r="K226" t="str">
            <v>GO</v>
          </cell>
          <cell r="L226" t="str">
            <v>000000</v>
          </cell>
          <cell r="N226">
            <v>19876</v>
          </cell>
          <cell r="P226">
            <v>33390</v>
          </cell>
          <cell r="Q226" t="str">
            <v>BANKERS TR CO NY NY OR WACHOVIA BANK OF NC NA WINSTON-SALEM NC</v>
          </cell>
          <cell r="AC226">
            <v>618000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 t="str">
            <v>01</v>
          </cell>
          <cell r="AV226" t="str">
            <v>00</v>
          </cell>
          <cell r="AW226" t="str">
            <v>00</v>
          </cell>
          <cell r="AX226" t="str">
            <v>00</v>
          </cell>
          <cell r="AY226" t="str">
            <v>00</v>
          </cell>
          <cell r="AZ226" t="str">
            <v>00</v>
          </cell>
          <cell r="BA226" t="str">
            <v>00</v>
          </cell>
          <cell r="BB226" t="str">
            <v>00</v>
          </cell>
          <cell r="BC226" t="str">
            <v>00</v>
          </cell>
          <cell r="BD226" t="str">
            <v>00</v>
          </cell>
          <cell r="BE226" t="str">
            <v>00</v>
          </cell>
          <cell r="BF226" t="str">
            <v>00</v>
          </cell>
          <cell r="BG226" t="str">
            <v>00</v>
          </cell>
          <cell r="BH226" t="str">
            <v>00</v>
          </cell>
          <cell r="BI226" t="str">
            <v>00</v>
          </cell>
          <cell r="BJ226" t="str">
            <v>00</v>
          </cell>
          <cell r="BK226" t="str">
            <v>00</v>
          </cell>
          <cell r="BL226" t="str">
            <v>00</v>
          </cell>
        </row>
        <row r="227">
          <cell r="A227" t="str">
            <v>001041</v>
          </cell>
          <cell r="B227" t="str">
            <v>313</v>
          </cell>
          <cell r="C227">
            <v>22433</v>
          </cell>
          <cell r="D227">
            <v>1742000</v>
          </cell>
          <cell r="F227">
            <v>1742000</v>
          </cell>
          <cell r="G227">
            <v>22433</v>
          </cell>
          <cell r="H227" t="str">
            <v>WATER</v>
          </cell>
          <cell r="I227">
            <v>1000</v>
          </cell>
          <cell r="K227" t="str">
            <v>GO</v>
          </cell>
          <cell r="L227" t="str">
            <v>000000</v>
          </cell>
          <cell r="N227">
            <v>22616</v>
          </cell>
          <cell r="P227">
            <v>33390</v>
          </cell>
          <cell r="Q227" t="str">
            <v>BANKERS TR CO NY NY OR WACHOVIA BANK OF NC NA WINSTON-SALEM NC</v>
          </cell>
          <cell r="AC227">
            <v>1742000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 t="str">
            <v>01</v>
          </cell>
          <cell r="AV227" t="str">
            <v>00</v>
          </cell>
          <cell r="AW227" t="str">
            <v>00</v>
          </cell>
          <cell r="AX227" t="str">
            <v>00</v>
          </cell>
          <cell r="AY227" t="str">
            <v>00</v>
          </cell>
          <cell r="AZ227" t="str">
            <v>00</v>
          </cell>
          <cell r="BA227" t="str">
            <v>00</v>
          </cell>
          <cell r="BB227" t="str">
            <v>00</v>
          </cell>
          <cell r="BC227" t="str">
            <v>00</v>
          </cell>
          <cell r="BD227" t="str">
            <v>00</v>
          </cell>
          <cell r="BE227" t="str">
            <v>00</v>
          </cell>
          <cell r="BF227" t="str">
            <v>00</v>
          </cell>
          <cell r="BG227" t="str">
            <v>00</v>
          </cell>
          <cell r="BH227" t="str">
            <v>00</v>
          </cell>
          <cell r="BI227" t="str">
            <v>00</v>
          </cell>
          <cell r="BJ227" t="str">
            <v>00</v>
          </cell>
          <cell r="BK227" t="str">
            <v>00</v>
          </cell>
          <cell r="BL227" t="str">
            <v>00</v>
          </cell>
        </row>
        <row r="228">
          <cell r="A228" t="str">
            <v>001046</v>
          </cell>
          <cell r="B228" t="str">
            <v>313</v>
          </cell>
          <cell r="C228">
            <v>24624</v>
          </cell>
          <cell r="D228">
            <v>2505000</v>
          </cell>
          <cell r="F228">
            <v>2505000</v>
          </cell>
          <cell r="G228">
            <v>24624</v>
          </cell>
          <cell r="H228" t="str">
            <v>SANITARY SEWER SERIES B</v>
          </cell>
          <cell r="I228">
            <v>5000</v>
          </cell>
          <cell r="K228" t="str">
            <v>GO</v>
          </cell>
          <cell r="L228" t="str">
            <v>000000</v>
          </cell>
          <cell r="N228">
            <v>24807</v>
          </cell>
          <cell r="P228">
            <v>34486</v>
          </cell>
          <cell r="Q228" t="str">
            <v>BANKERS TR CO NY NY OR WACHOVIA BANK OF NC NA WINSTON-SALEM NC</v>
          </cell>
          <cell r="AC228">
            <v>2505000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 t="str">
            <v>03</v>
          </cell>
          <cell r="AV228" t="str">
            <v>00</v>
          </cell>
          <cell r="AW228" t="str">
            <v>00</v>
          </cell>
          <cell r="AX228" t="str">
            <v>00</v>
          </cell>
          <cell r="AY228" t="str">
            <v>00</v>
          </cell>
          <cell r="AZ228" t="str">
            <v>00</v>
          </cell>
          <cell r="BA228" t="str">
            <v>00</v>
          </cell>
          <cell r="BB228" t="str">
            <v>00</v>
          </cell>
          <cell r="BC228" t="str">
            <v>00</v>
          </cell>
          <cell r="BD228" t="str">
            <v>00</v>
          </cell>
          <cell r="BE228" t="str">
            <v>00</v>
          </cell>
          <cell r="BF228" t="str">
            <v>00</v>
          </cell>
          <cell r="BG228" t="str">
            <v>00</v>
          </cell>
          <cell r="BH228" t="str">
            <v>00</v>
          </cell>
          <cell r="BI228" t="str">
            <v>00</v>
          </cell>
          <cell r="BJ228" t="str">
            <v>00</v>
          </cell>
          <cell r="BK228" t="str">
            <v>00</v>
          </cell>
          <cell r="BL228" t="str">
            <v>00</v>
          </cell>
        </row>
        <row r="229">
          <cell r="A229" t="str">
            <v>001063</v>
          </cell>
          <cell r="B229" t="str">
            <v>315</v>
          </cell>
          <cell r="C229">
            <v>23529</v>
          </cell>
          <cell r="D229">
            <v>501000</v>
          </cell>
          <cell r="F229">
            <v>501000</v>
          </cell>
          <cell r="G229">
            <v>23529</v>
          </cell>
          <cell r="H229" t="str">
            <v>SANITARY SEWER</v>
          </cell>
          <cell r="I229">
            <v>1000</v>
          </cell>
          <cell r="K229" t="str">
            <v>GO</v>
          </cell>
          <cell r="L229" t="str">
            <v>000000</v>
          </cell>
          <cell r="N229">
            <v>24077</v>
          </cell>
          <cell r="P229">
            <v>36678</v>
          </cell>
          <cell r="Q229" t="str">
            <v>GECC/PUBLIC LOAN TRUST CANTON OHIO</v>
          </cell>
          <cell r="AC229">
            <v>501000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 t="str">
            <v>03</v>
          </cell>
          <cell r="AV229" t="str">
            <v>00</v>
          </cell>
          <cell r="AW229" t="str">
            <v>00</v>
          </cell>
          <cell r="AX229" t="str">
            <v>00</v>
          </cell>
          <cell r="AY229" t="str">
            <v>00</v>
          </cell>
          <cell r="AZ229" t="str">
            <v>00</v>
          </cell>
          <cell r="BA229" t="str">
            <v>00</v>
          </cell>
          <cell r="BB229" t="str">
            <v>00</v>
          </cell>
          <cell r="BC229" t="str">
            <v>00</v>
          </cell>
          <cell r="BD229" t="str">
            <v>00</v>
          </cell>
          <cell r="BE229" t="str">
            <v>00</v>
          </cell>
          <cell r="BF229" t="str">
            <v>00</v>
          </cell>
          <cell r="BG229" t="str">
            <v>00</v>
          </cell>
          <cell r="BH229" t="str">
            <v>00</v>
          </cell>
          <cell r="BI229" t="str">
            <v>00</v>
          </cell>
          <cell r="BJ229" t="str">
            <v>00</v>
          </cell>
          <cell r="BK229" t="str">
            <v>00</v>
          </cell>
          <cell r="BL229" t="str">
            <v>00</v>
          </cell>
        </row>
        <row r="230">
          <cell r="A230" t="str">
            <v>001096</v>
          </cell>
          <cell r="B230" t="str">
            <v>325</v>
          </cell>
          <cell r="C230">
            <v>21337</v>
          </cell>
          <cell r="D230">
            <v>250000</v>
          </cell>
          <cell r="F230">
            <v>250000</v>
          </cell>
          <cell r="G230">
            <v>21337</v>
          </cell>
          <cell r="H230" t="str">
            <v>WATER</v>
          </cell>
          <cell r="I230">
            <v>1000</v>
          </cell>
          <cell r="K230" t="str">
            <v>GO</v>
          </cell>
          <cell r="L230" t="str">
            <v>000000</v>
          </cell>
          <cell r="N230">
            <v>21520</v>
          </cell>
          <cell r="P230">
            <v>33390</v>
          </cell>
          <cell r="Q230" t="str">
            <v>CHASE MANHATTAN BANK NYC</v>
          </cell>
          <cell r="AC230">
            <v>250000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 t="str">
            <v>01</v>
          </cell>
          <cell r="AV230" t="str">
            <v>00</v>
          </cell>
          <cell r="AW230" t="str">
            <v>00</v>
          </cell>
          <cell r="AX230" t="str">
            <v>00</v>
          </cell>
          <cell r="AY230" t="str">
            <v>00</v>
          </cell>
          <cell r="AZ230" t="str">
            <v>00</v>
          </cell>
          <cell r="BA230" t="str">
            <v>00</v>
          </cell>
          <cell r="BB230" t="str">
            <v>00</v>
          </cell>
          <cell r="BC230" t="str">
            <v>00</v>
          </cell>
          <cell r="BD230" t="str">
            <v>00</v>
          </cell>
          <cell r="BE230" t="str">
            <v>00</v>
          </cell>
          <cell r="BF230" t="str">
            <v>00</v>
          </cell>
          <cell r="BG230" t="str">
            <v>00</v>
          </cell>
          <cell r="BH230" t="str">
            <v>00</v>
          </cell>
          <cell r="BI230" t="str">
            <v>00</v>
          </cell>
          <cell r="BJ230" t="str">
            <v>00</v>
          </cell>
          <cell r="BK230" t="str">
            <v>00</v>
          </cell>
          <cell r="BL230" t="str">
            <v>00</v>
          </cell>
        </row>
        <row r="231">
          <cell r="A231" t="str">
            <v>001097</v>
          </cell>
          <cell r="B231" t="str">
            <v>325</v>
          </cell>
          <cell r="C231">
            <v>24077</v>
          </cell>
          <cell r="D231">
            <v>400000</v>
          </cell>
          <cell r="F231">
            <v>400000</v>
          </cell>
          <cell r="G231">
            <v>24077</v>
          </cell>
          <cell r="H231" t="str">
            <v>SANITARY SEWER</v>
          </cell>
          <cell r="I231">
            <v>5000</v>
          </cell>
          <cell r="K231" t="str">
            <v>GO</v>
          </cell>
          <cell r="L231" t="str">
            <v>000000</v>
          </cell>
          <cell r="N231">
            <v>24259</v>
          </cell>
          <cell r="P231">
            <v>34121</v>
          </cell>
          <cell r="Q231" t="str">
            <v>CHASE MANHATTAN BANK NA NYC</v>
          </cell>
          <cell r="AC231">
            <v>400000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 t="str">
            <v>03</v>
          </cell>
          <cell r="AV231" t="str">
            <v>00</v>
          </cell>
          <cell r="AW231" t="str">
            <v>00</v>
          </cell>
          <cell r="AX231" t="str">
            <v>00</v>
          </cell>
          <cell r="AY231" t="str">
            <v>00</v>
          </cell>
          <cell r="AZ231" t="str">
            <v>00</v>
          </cell>
          <cell r="BA231" t="str">
            <v>00</v>
          </cell>
          <cell r="BB231" t="str">
            <v>00</v>
          </cell>
          <cell r="BC231" t="str">
            <v>00</v>
          </cell>
          <cell r="BD231" t="str">
            <v>00</v>
          </cell>
          <cell r="BE231" t="str">
            <v>00</v>
          </cell>
          <cell r="BF231" t="str">
            <v>00</v>
          </cell>
          <cell r="BG231" t="str">
            <v>00</v>
          </cell>
          <cell r="BH231" t="str">
            <v>00</v>
          </cell>
          <cell r="BI231" t="str">
            <v>00</v>
          </cell>
          <cell r="BJ231" t="str">
            <v>00</v>
          </cell>
          <cell r="BK231" t="str">
            <v>00</v>
          </cell>
          <cell r="BL231" t="str">
            <v>00</v>
          </cell>
        </row>
        <row r="232">
          <cell r="A232" t="str">
            <v>001114</v>
          </cell>
          <cell r="B232" t="str">
            <v>330</v>
          </cell>
          <cell r="C232">
            <v>25143</v>
          </cell>
          <cell r="D232">
            <v>1500000</v>
          </cell>
          <cell r="F232">
            <v>1500000</v>
          </cell>
          <cell r="G232">
            <v>25143</v>
          </cell>
          <cell r="H232" t="str">
            <v>ELECTRIC SYSTEM</v>
          </cell>
          <cell r="I232">
            <v>5000</v>
          </cell>
          <cell r="K232" t="str">
            <v>GO</v>
          </cell>
          <cell r="L232" t="str">
            <v>000000</v>
          </cell>
          <cell r="N232">
            <v>25324</v>
          </cell>
          <cell r="P232">
            <v>34090</v>
          </cell>
          <cell r="Q232" t="str">
            <v>BANKERS TR CO NY NY OR WACHOVIA BANK OF NC NA WINSTON-SALEM NC</v>
          </cell>
          <cell r="AC232">
            <v>1500000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 t="str">
            <v>05</v>
          </cell>
          <cell r="AV232" t="str">
            <v>00</v>
          </cell>
          <cell r="AW232" t="str">
            <v>00</v>
          </cell>
          <cell r="AX232" t="str">
            <v>00</v>
          </cell>
          <cell r="AY232" t="str">
            <v>00</v>
          </cell>
          <cell r="AZ232" t="str">
            <v>00</v>
          </cell>
          <cell r="BA232" t="str">
            <v>00</v>
          </cell>
          <cell r="BB232" t="str">
            <v>00</v>
          </cell>
          <cell r="BC232" t="str">
            <v>00</v>
          </cell>
          <cell r="BD232" t="str">
            <v>00</v>
          </cell>
          <cell r="BE232" t="str">
            <v>00</v>
          </cell>
          <cell r="BF232" t="str">
            <v>00</v>
          </cell>
          <cell r="BG232" t="str">
            <v>00</v>
          </cell>
          <cell r="BH232" t="str">
            <v>00</v>
          </cell>
          <cell r="BI232" t="str">
            <v>00</v>
          </cell>
          <cell r="BJ232" t="str">
            <v>00</v>
          </cell>
          <cell r="BK232" t="str">
            <v>00</v>
          </cell>
          <cell r="BL232" t="str">
            <v>00</v>
          </cell>
        </row>
        <row r="233">
          <cell r="A233" t="str">
            <v>001115</v>
          </cell>
          <cell r="B233" t="str">
            <v>330</v>
          </cell>
          <cell r="C233">
            <v>25143</v>
          </cell>
          <cell r="D233">
            <v>4000000</v>
          </cell>
          <cell r="F233">
            <v>4000000</v>
          </cell>
          <cell r="G233">
            <v>25143</v>
          </cell>
          <cell r="H233" t="str">
            <v>WATER</v>
          </cell>
          <cell r="I233">
            <v>5000</v>
          </cell>
          <cell r="K233" t="str">
            <v>GO</v>
          </cell>
          <cell r="L233" t="str">
            <v>000000</v>
          </cell>
          <cell r="N233">
            <v>25324</v>
          </cell>
          <cell r="P233">
            <v>34090</v>
          </cell>
          <cell r="Q233" t="str">
            <v>BANKERS TR CO NY NY OR WACHOVIA BANK OF NC NA WINSTON-SALEM NC</v>
          </cell>
          <cell r="AC233">
            <v>4000000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 t="str">
            <v>01</v>
          </cell>
          <cell r="AV233" t="str">
            <v>00</v>
          </cell>
          <cell r="AW233" t="str">
            <v>00</v>
          </cell>
          <cell r="AX233" t="str">
            <v>00</v>
          </cell>
          <cell r="AY233" t="str">
            <v>00</v>
          </cell>
          <cell r="AZ233" t="str">
            <v>00</v>
          </cell>
          <cell r="BA233" t="str">
            <v>00</v>
          </cell>
          <cell r="BB233" t="str">
            <v>00</v>
          </cell>
          <cell r="BC233" t="str">
            <v>00</v>
          </cell>
          <cell r="BD233" t="str">
            <v>00</v>
          </cell>
          <cell r="BE233" t="str">
            <v>00</v>
          </cell>
          <cell r="BF233" t="str">
            <v>00</v>
          </cell>
          <cell r="BG233" t="str">
            <v>00</v>
          </cell>
          <cell r="BH233" t="str">
            <v>00</v>
          </cell>
          <cell r="BI233" t="str">
            <v>00</v>
          </cell>
          <cell r="BJ233" t="str">
            <v>00</v>
          </cell>
          <cell r="BK233" t="str">
            <v>00</v>
          </cell>
          <cell r="BL233" t="str">
            <v>00</v>
          </cell>
        </row>
        <row r="234">
          <cell r="A234" t="str">
            <v>001124</v>
          </cell>
          <cell r="B234" t="str">
            <v>330</v>
          </cell>
          <cell r="C234">
            <v>24259</v>
          </cell>
          <cell r="D234">
            <v>2000000</v>
          </cell>
          <cell r="F234">
            <v>2000000</v>
          </cell>
          <cell r="G234">
            <v>24259</v>
          </cell>
          <cell r="H234" t="str">
            <v>SANITARY SEWER</v>
          </cell>
          <cell r="I234">
            <v>5000</v>
          </cell>
          <cell r="K234" t="str">
            <v>GO</v>
          </cell>
          <cell r="L234" t="str">
            <v>000000</v>
          </cell>
          <cell r="N234">
            <v>24442</v>
          </cell>
          <cell r="P234">
            <v>33756</v>
          </cell>
          <cell r="Q234" t="str">
            <v>BANKERS TR CO NY NY OR WACHOVIA BANK OF NC NA WINSTON-SALEM NC</v>
          </cell>
          <cell r="AC234">
            <v>2000000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 t="str">
            <v>03</v>
          </cell>
          <cell r="AV234" t="str">
            <v>00</v>
          </cell>
          <cell r="AW234" t="str">
            <v>00</v>
          </cell>
          <cell r="AX234" t="str">
            <v>00</v>
          </cell>
          <cell r="AY234" t="str">
            <v>00</v>
          </cell>
          <cell r="AZ234" t="str">
            <v>00</v>
          </cell>
          <cell r="BA234" t="str">
            <v>00</v>
          </cell>
          <cell r="BB234" t="str">
            <v>00</v>
          </cell>
          <cell r="BC234" t="str">
            <v>00</v>
          </cell>
          <cell r="BD234" t="str">
            <v>00</v>
          </cell>
          <cell r="BE234" t="str">
            <v>00</v>
          </cell>
          <cell r="BF234" t="str">
            <v>00</v>
          </cell>
          <cell r="BG234" t="str">
            <v>00</v>
          </cell>
          <cell r="BH234" t="str">
            <v>00</v>
          </cell>
          <cell r="BI234" t="str">
            <v>00</v>
          </cell>
          <cell r="BJ234" t="str">
            <v>00</v>
          </cell>
          <cell r="BK234" t="str">
            <v>00</v>
          </cell>
          <cell r="BL234" t="str">
            <v>00</v>
          </cell>
        </row>
        <row r="235">
          <cell r="A235" t="str">
            <v>001126</v>
          </cell>
          <cell r="B235" t="str">
            <v>333</v>
          </cell>
          <cell r="C235">
            <v>23529</v>
          </cell>
          <cell r="D235">
            <v>97000</v>
          </cell>
          <cell r="F235">
            <v>97000</v>
          </cell>
          <cell r="G235">
            <v>23529</v>
          </cell>
          <cell r="H235" t="str">
            <v>WATERWORKS</v>
          </cell>
          <cell r="I235">
            <v>500</v>
          </cell>
          <cell r="K235" t="str">
            <v>GO</v>
          </cell>
          <cell r="L235" t="str">
            <v>000000</v>
          </cell>
          <cell r="N235">
            <v>23712</v>
          </cell>
          <cell r="P235">
            <v>33756</v>
          </cell>
          <cell r="Q235" t="str">
            <v>GECC/PUBLIC LOAN TRUST</v>
          </cell>
          <cell r="U235" t="str">
            <v>Y</v>
          </cell>
          <cell r="AC235">
            <v>97000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 t="str">
            <v>01</v>
          </cell>
          <cell r="AV235" t="str">
            <v>00</v>
          </cell>
          <cell r="AW235" t="str">
            <v>00</v>
          </cell>
          <cell r="AX235" t="str">
            <v>00</v>
          </cell>
          <cell r="AY235" t="str">
            <v>00</v>
          </cell>
          <cell r="AZ235" t="str">
            <v>00</v>
          </cell>
          <cell r="BA235" t="str">
            <v>00</v>
          </cell>
          <cell r="BB235" t="str">
            <v>00</v>
          </cell>
          <cell r="BC235" t="str">
            <v>00</v>
          </cell>
          <cell r="BD235" t="str">
            <v>00</v>
          </cell>
          <cell r="BE235" t="str">
            <v>00</v>
          </cell>
          <cell r="BF235" t="str">
            <v>00</v>
          </cell>
          <cell r="BG235" t="str">
            <v>00</v>
          </cell>
          <cell r="BH235" t="str">
            <v>00</v>
          </cell>
          <cell r="BI235" t="str">
            <v>00</v>
          </cell>
          <cell r="BJ235" t="str">
            <v>00</v>
          </cell>
          <cell r="BK235" t="str">
            <v>00</v>
          </cell>
          <cell r="BL235" t="str">
            <v>00</v>
          </cell>
        </row>
        <row r="236">
          <cell r="A236" t="str">
            <v>001131</v>
          </cell>
          <cell r="B236" t="str">
            <v>336</v>
          </cell>
          <cell r="C236">
            <v>24990</v>
          </cell>
          <cell r="D236">
            <v>35000</v>
          </cell>
          <cell r="F236">
            <v>35000</v>
          </cell>
          <cell r="G236">
            <v>24990</v>
          </cell>
          <cell r="H236" t="str">
            <v>SANITARY SEWER</v>
          </cell>
          <cell r="I236">
            <v>500</v>
          </cell>
          <cell r="K236" t="str">
            <v>GO</v>
          </cell>
          <cell r="L236" t="str">
            <v>000000</v>
          </cell>
          <cell r="N236">
            <v>25173</v>
          </cell>
          <cell r="P236">
            <v>34059</v>
          </cell>
          <cell r="Q236" t="str">
            <v>GECC/PUBLIC LOAN TRUST</v>
          </cell>
          <cell r="AC236">
            <v>35000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 t="str">
            <v>03</v>
          </cell>
          <cell r="AV236" t="str">
            <v>00</v>
          </cell>
          <cell r="AW236" t="str">
            <v>00</v>
          </cell>
          <cell r="AX236" t="str">
            <v>00</v>
          </cell>
          <cell r="AY236" t="str">
            <v>00</v>
          </cell>
          <cell r="AZ236" t="str">
            <v>00</v>
          </cell>
          <cell r="BA236" t="str">
            <v>00</v>
          </cell>
          <cell r="BB236" t="str">
            <v>00</v>
          </cell>
          <cell r="BC236" t="str">
            <v>00</v>
          </cell>
          <cell r="BD236" t="str">
            <v>00</v>
          </cell>
          <cell r="BE236" t="str">
            <v>00</v>
          </cell>
          <cell r="BF236" t="str">
            <v>00</v>
          </cell>
          <cell r="BG236" t="str">
            <v>00</v>
          </cell>
          <cell r="BH236" t="str">
            <v>00</v>
          </cell>
          <cell r="BI236" t="str">
            <v>00</v>
          </cell>
          <cell r="BJ236" t="str">
            <v>00</v>
          </cell>
          <cell r="BK236" t="str">
            <v>00</v>
          </cell>
          <cell r="BL236" t="str">
            <v>00</v>
          </cell>
        </row>
        <row r="237">
          <cell r="A237" t="str">
            <v>001148</v>
          </cell>
          <cell r="B237" t="str">
            <v>343</v>
          </cell>
          <cell r="C237">
            <v>23529</v>
          </cell>
          <cell r="D237">
            <v>110000</v>
          </cell>
          <cell r="F237">
            <v>110000</v>
          </cell>
          <cell r="G237">
            <v>23529</v>
          </cell>
          <cell r="H237" t="str">
            <v>SANITARY SEWER</v>
          </cell>
          <cell r="I237">
            <v>1000</v>
          </cell>
          <cell r="K237" t="str">
            <v>GO</v>
          </cell>
          <cell r="L237" t="str">
            <v>000000</v>
          </cell>
          <cell r="N237">
            <v>23712</v>
          </cell>
          <cell r="P237">
            <v>33390</v>
          </cell>
          <cell r="Q237" t="str">
            <v>CHEMICAL BANK N Y N Y</v>
          </cell>
          <cell r="AC237">
            <v>110000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 t="str">
            <v>03</v>
          </cell>
          <cell r="AV237" t="str">
            <v>00</v>
          </cell>
          <cell r="AW237" t="str">
            <v>00</v>
          </cell>
          <cell r="AX237" t="str">
            <v>00</v>
          </cell>
          <cell r="AY237" t="str">
            <v>00</v>
          </cell>
          <cell r="AZ237" t="str">
            <v>00</v>
          </cell>
          <cell r="BA237" t="str">
            <v>00</v>
          </cell>
          <cell r="BB237" t="str">
            <v>00</v>
          </cell>
          <cell r="BC237" t="str">
            <v>00</v>
          </cell>
          <cell r="BD237" t="str">
            <v>00</v>
          </cell>
          <cell r="BE237" t="str">
            <v>00</v>
          </cell>
          <cell r="BF237" t="str">
            <v>00</v>
          </cell>
          <cell r="BG237" t="str">
            <v>00</v>
          </cell>
          <cell r="BH237" t="str">
            <v>00</v>
          </cell>
          <cell r="BI237" t="str">
            <v>00</v>
          </cell>
          <cell r="BJ237" t="str">
            <v>00</v>
          </cell>
          <cell r="BK237" t="str">
            <v>00</v>
          </cell>
          <cell r="BL237" t="str">
            <v>00</v>
          </cell>
        </row>
        <row r="238">
          <cell r="A238" t="str">
            <v>001171</v>
          </cell>
          <cell r="B238" t="str">
            <v>346</v>
          </cell>
          <cell r="C238">
            <v>23437</v>
          </cell>
          <cell r="D238">
            <v>285000</v>
          </cell>
          <cell r="F238">
            <v>285000</v>
          </cell>
          <cell r="G238">
            <v>23437</v>
          </cell>
          <cell r="H238" t="str">
            <v>SANITARY SEWER</v>
          </cell>
          <cell r="I238">
            <v>5000</v>
          </cell>
          <cell r="K238" t="str">
            <v>GO</v>
          </cell>
          <cell r="L238" t="str">
            <v>000000</v>
          </cell>
          <cell r="N238">
            <v>23621</v>
          </cell>
          <cell r="P238">
            <v>33664</v>
          </cell>
          <cell r="Q238" t="str">
            <v>TRUST DEPT FIRST CITIZENS BK &amp; TR CO RALEIGH NC OR CHEMICAL BK NYC</v>
          </cell>
          <cell r="AC238">
            <v>285000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 t="str">
            <v>03</v>
          </cell>
          <cell r="AV238" t="str">
            <v>00</v>
          </cell>
          <cell r="AW238" t="str">
            <v>00</v>
          </cell>
          <cell r="AX238" t="str">
            <v>00</v>
          </cell>
          <cell r="AY238" t="str">
            <v>00</v>
          </cell>
          <cell r="AZ238" t="str">
            <v>00</v>
          </cell>
          <cell r="BA238" t="str">
            <v>00</v>
          </cell>
          <cell r="BB238" t="str">
            <v>00</v>
          </cell>
          <cell r="BC238" t="str">
            <v>00</v>
          </cell>
          <cell r="BD238" t="str">
            <v>00</v>
          </cell>
          <cell r="BE238" t="str">
            <v>00</v>
          </cell>
          <cell r="BF238" t="str">
            <v>00</v>
          </cell>
          <cell r="BG238" t="str">
            <v>00</v>
          </cell>
          <cell r="BH238" t="str">
            <v>00</v>
          </cell>
          <cell r="BI238" t="str">
            <v>00</v>
          </cell>
          <cell r="BJ238" t="str">
            <v>00</v>
          </cell>
          <cell r="BK238" t="str">
            <v>00</v>
          </cell>
          <cell r="BL238" t="str">
            <v>00</v>
          </cell>
        </row>
        <row r="239">
          <cell r="A239" t="str">
            <v>001198</v>
          </cell>
          <cell r="B239" t="str">
            <v>354</v>
          </cell>
          <cell r="C239">
            <v>23346</v>
          </cell>
          <cell r="D239">
            <v>121000</v>
          </cell>
          <cell r="F239">
            <v>121000</v>
          </cell>
          <cell r="G239">
            <v>23346</v>
          </cell>
          <cell r="H239" t="str">
            <v>WATER</v>
          </cell>
          <cell r="I239">
            <v>1000</v>
          </cell>
          <cell r="K239" t="str">
            <v>GO</v>
          </cell>
          <cell r="L239" t="str">
            <v>000000</v>
          </cell>
          <cell r="N239">
            <v>23529</v>
          </cell>
          <cell r="P239">
            <v>34304</v>
          </cell>
          <cell r="Q239" t="str">
            <v>GECC/PUBLIC LOAN TRUST</v>
          </cell>
          <cell r="U239" t="str">
            <v>Y</v>
          </cell>
          <cell r="AC239">
            <v>121000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 t="str">
            <v>01</v>
          </cell>
          <cell r="AV239" t="str">
            <v>00</v>
          </cell>
          <cell r="AW239" t="str">
            <v>00</v>
          </cell>
          <cell r="AX239" t="str">
            <v>00</v>
          </cell>
          <cell r="AY239" t="str">
            <v>00</v>
          </cell>
          <cell r="AZ239" t="str">
            <v>00</v>
          </cell>
          <cell r="BA239" t="str">
            <v>00</v>
          </cell>
          <cell r="BB239" t="str">
            <v>00</v>
          </cell>
          <cell r="BC239" t="str">
            <v>00</v>
          </cell>
          <cell r="BD239" t="str">
            <v>00</v>
          </cell>
          <cell r="BE239" t="str">
            <v>00</v>
          </cell>
          <cell r="BF239" t="str">
            <v>00</v>
          </cell>
          <cell r="BG239" t="str">
            <v>00</v>
          </cell>
          <cell r="BH239" t="str">
            <v>00</v>
          </cell>
          <cell r="BI239" t="str">
            <v>00</v>
          </cell>
          <cell r="BJ239" t="str">
            <v>00</v>
          </cell>
          <cell r="BK239" t="str">
            <v>00</v>
          </cell>
          <cell r="BL239" t="str">
            <v>00</v>
          </cell>
        </row>
        <row r="240">
          <cell r="A240" t="str">
            <v>001227</v>
          </cell>
          <cell r="B240" t="str">
            <v>359</v>
          </cell>
          <cell r="C240">
            <v>25355</v>
          </cell>
          <cell r="D240">
            <v>995000</v>
          </cell>
          <cell r="F240">
            <v>995000</v>
          </cell>
          <cell r="G240">
            <v>25355</v>
          </cell>
          <cell r="H240" t="str">
            <v>WATER</v>
          </cell>
          <cell r="I240">
            <v>5000</v>
          </cell>
          <cell r="K240" t="str">
            <v>GO</v>
          </cell>
          <cell r="L240" t="str">
            <v>000000</v>
          </cell>
          <cell r="N240">
            <v>25538</v>
          </cell>
          <cell r="P240">
            <v>33390</v>
          </cell>
          <cell r="Q240" t="str">
            <v>CHEMICAL BANK N Y N Y</v>
          </cell>
          <cell r="AC240">
            <v>995000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 t="str">
            <v>01</v>
          </cell>
          <cell r="AV240" t="str">
            <v>00</v>
          </cell>
          <cell r="AW240" t="str">
            <v>00</v>
          </cell>
          <cell r="AX240" t="str">
            <v>00</v>
          </cell>
          <cell r="AY240" t="str">
            <v>00</v>
          </cell>
          <cell r="AZ240" t="str">
            <v>00</v>
          </cell>
          <cell r="BA240" t="str">
            <v>00</v>
          </cell>
          <cell r="BB240" t="str">
            <v>00</v>
          </cell>
          <cell r="BC240" t="str">
            <v>00</v>
          </cell>
          <cell r="BD240" t="str">
            <v>00</v>
          </cell>
          <cell r="BE240" t="str">
            <v>00</v>
          </cell>
          <cell r="BF240" t="str">
            <v>00</v>
          </cell>
          <cell r="BG240" t="str">
            <v>00</v>
          </cell>
          <cell r="BH240" t="str">
            <v>00</v>
          </cell>
          <cell r="BI240" t="str">
            <v>00</v>
          </cell>
          <cell r="BJ240" t="str">
            <v>00</v>
          </cell>
          <cell r="BK240" t="str">
            <v>00</v>
          </cell>
          <cell r="BL240" t="str">
            <v>00</v>
          </cell>
        </row>
        <row r="241">
          <cell r="A241" t="str">
            <v>001229</v>
          </cell>
          <cell r="B241" t="str">
            <v>360</v>
          </cell>
          <cell r="C241">
            <v>24685</v>
          </cell>
          <cell r="D241">
            <v>170000</v>
          </cell>
          <cell r="F241">
            <v>170000</v>
          </cell>
          <cell r="G241">
            <v>24685</v>
          </cell>
          <cell r="H241" t="str">
            <v>WATER</v>
          </cell>
          <cell r="I241">
            <v>1000</v>
          </cell>
          <cell r="K241" t="str">
            <v>GO</v>
          </cell>
          <cell r="L241" t="str">
            <v>000000</v>
          </cell>
          <cell r="N241">
            <v>24990</v>
          </cell>
          <cell r="P241">
            <v>38869</v>
          </cell>
          <cell r="Q241" t="str">
            <v>GMAC COMMERCIAL MORTGAGE CORP.</v>
          </cell>
          <cell r="U241" t="str">
            <v>Y</v>
          </cell>
          <cell r="AC241">
            <v>170000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 t="str">
            <v>01</v>
          </cell>
          <cell r="AV241" t="str">
            <v>00</v>
          </cell>
          <cell r="AW241" t="str">
            <v>00</v>
          </cell>
          <cell r="AX241" t="str">
            <v>00</v>
          </cell>
          <cell r="AY241" t="str">
            <v>00</v>
          </cell>
          <cell r="AZ241" t="str">
            <v>00</v>
          </cell>
          <cell r="BA241" t="str">
            <v>00</v>
          </cell>
          <cell r="BB241" t="str">
            <v>00</v>
          </cell>
          <cell r="BC241" t="str">
            <v>00</v>
          </cell>
          <cell r="BD241" t="str">
            <v>00</v>
          </cell>
          <cell r="BE241" t="str">
            <v>00</v>
          </cell>
          <cell r="BF241" t="str">
            <v>00</v>
          </cell>
          <cell r="BG241" t="str">
            <v>00</v>
          </cell>
          <cell r="BH241" t="str">
            <v>00</v>
          </cell>
          <cell r="BI241" t="str">
            <v>00</v>
          </cell>
          <cell r="BJ241" t="str">
            <v>00</v>
          </cell>
          <cell r="BK241" t="str">
            <v>00</v>
          </cell>
          <cell r="BL241" t="str">
            <v>00</v>
          </cell>
        </row>
        <row r="242">
          <cell r="A242" t="str">
            <v>001251</v>
          </cell>
          <cell r="B242" t="str">
            <v>370</v>
          </cell>
          <cell r="C242">
            <v>24593</v>
          </cell>
          <cell r="D242">
            <v>750000</v>
          </cell>
          <cell r="F242">
            <v>750000</v>
          </cell>
          <cell r="G242">
            <v>24593</v>
          </cell>
          <cell r="H242" t="str">
            <v>WATER&amp;SEWER</v>
          </cell>
          <cell r="I242">
            <v>1000</v>
          </cell>
          <cell r="K242" t="str">
            <v>GO</v>
          </cell>
          <cell r="L242" t="str">
            <v>000000</v>
          </cell>
          <cell r="N242">
            <v>24777</v>
          </cell>
          <cell r="P242">
            <v>38473</v>
          </cell>
          <cell r="Q242" t="str">
            <v>BANKERS TR CO NYC OR WACHOVIA BK &amp; TR CO WINSTON SALEM NC</v>
          </cell>
          <cell r="AC242">
            <v>400000</v>
          </cell>
          <cell r="AD242">
            <v>350000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 t="str">
            <v>01</v>
          </cell>
          <cell r="AV242" t="str">
            <v>03</v>
          </cell>
          <cell r="AW242" t="str">
            <v>00</v>
          </cell>
          <cell r="AX242" t="str">
            <v>00</v>
          </cell>
          <cell r="AY242" t="str">
            <v>00</v>
          </cell>
          <cell r="AZ242" t="str">
            <v>00</v>
          </cell>
          <cell r="BA242" t="str">
            <v>00</v>
          </cell>
          <cell r="BB242" t="str">
            <v>00</v>
          </cell>
          <cell r="BC242" t="str">
            <v>00</v>
          </cell>
          <cell r="BD242" t="str">
            <v>00</v>
          </cell>
          <cell r="BE242" t="str">
            <v>00</v>
          </cell>
          <cell r="BF242" t="str">
            <v>00</v>
          </cell>
          <cell r="BG242" t="str">
            <v>00</v>
          </cell>
          <cell r="BH242" t="str">
            <v>00</v>
          </cell>
          <cell r="BI242" t="str">
            <v>00</v>
          </cell>
          <cell r="BJ242" t="str">
            <v>00</v>
          </cell>
          <cell r="BK242" t="str">
            <v>00</v>
          </cell>
          <cell r="BL242" t="str">
            <v>00</v>
          </cell>
        </row>
        <row r="243">
          <cell r="A243" t="str">
            <v>001255</v>
          </cell>
          <cell r="B243" t="str">
            <v>371</v>
          </cell>
          <cell r="C243">
            <v>23529</v>
          </cell>
          <cell r="D243">
            <v>478000</v>
          </cell>
          <cell r="F243">
            <v>478000</v>
          </cell>
          <cell r="G243">
            <v>23529</v>
          </cell>
          <cell r="H243" t="str">
            <v>WATER &amp; SEWER SYSTEM</v>
          </cell>
          <cell r="I243">
            <v>1000</v>
          </cell>
          <cell r="K243" t="str">
            <v>GO</v>
          </cell>
          <cell r="L243" t="str">
            <v>000000</v>
          </cell>
          <cell r="N243">
            <v>23712</v>
          </cell>
          <cell r="P243">
            <v>37043</v>
          </cell>
          <cell r="Q243" t="str">
            <v>GECC/PUBLIC FAC LOAN TRUST CANTON, OHIO</v>
          </cell>
          <cell r="AC243">
            <v>188000</v>
          </cell>
          <cell r="AD243">
            <v>290000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 t="str">
            <v>01</v>
          </cell>
          <cell r="AV243" t="str">
            <v>03</v>
          </cell>
          <cell r="AW243" t="str">
            <v>00</v>
          </cell>
          <cell r="AX243" t="str">
            <v>00</v>
          </cell>
          <cell r="AY243" t="str">
            <v>00</v>
          </cell>
          <cell r="AZ243" t="str">
            <v>00</v>
          </cell>
          <cell r="BA243" t="str">
            <v>00</v>
          </cell>
          <cell r="BB243" t="str">
            <v>00</v>
          </cell>
          <cell r="BC243" t="str">
            <v>00</v>
          </cell>
          <cell r="BD243" t="str">
            <v>00</v>
          </cell>
          <cell r="BE243" t="str">
            <v>00</v>
          </cell>
          <cell r="BF243" t="str">
            <v>00</v>
          </cell>
          <cell r="BG243" t="str">
            <v>00</v>
          </cell>
          <cell r="BH243" t="str">
            <v>00</v>
          </cell>
          <cell r="BI243" t="str">
            <v>00</v>
          </cell>
          <cell r="BJ243" t="str">
            <v>00</v>
          </cell>
          <cell r="BK243" t="str">
            <v>00</v>
          </cell>
          <cell r="BL243" t="str">
            <v>00</v>
          </cell>
        </row>
        <row r="244">
          <cell r="A244" t="str">
            <v>001281</v>
          </cell>
          <cell r="B244" t="str">
            <v>383</v>
          </cell>
          <cell r="C244">
            <v>25148</v>
          </cell>
          <cell r="D244">
            <v>325000</v>
          </cell>
          <cell r="F244">
            <v>325000</v>
          </cell>
          <cell r="G244">
            <v>25148</v>
          </cell>
          <cell r="H244" t="str">
            <v>WATER</v>
          </cell>
          <cell r="I244">
            <v>1000</v>
          </cell>
          <cell r="K244" t="str">
            <v>GO</v>
          </cell>
          <cell r="L244" t="str">
            <v>000000</v>
          </cell>
          <cell r="N244">
            <v>25355</v>
          </cell>
          <cell r="P244">
            <v>38504</v>
          </cell>
          <cell r="Q244" t="str">
            <v>LOCAL USDA/RURAL DEVELOPMENT OFFICE UNLESS OTHERWISE SPECIFIED</v>
          </cell>
          <cell r="U244" t="str">
            <v>Y</v>
          </cell>
          <cell r="AC244">
            <v>325000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 t="str">
            <v>01</v>
          </cell>
          <cell r="AV244" t="str">
            <v>00</v>
          </cell>
          <cell r="AW244" t="str">
            <v>00</v>
          </cell>
          <cell r="AX244" t="str">
            <v>00</v>
          </cell>
          <cell r="AY244" t="str">
            <v>00</v>
          </cell>
          <cell r="AZ244" t="str">
            <v>00</v>
          </cell>
          <cell r="BA244" t="str">
            <v>00</v>
          </cell>
          <cell r="BB244" t="str">
            <v>00</v>
          </cell>
          <cell r="BC244" t="str">
            <v>00</v>
          </cell>
          <cell r="BD244" t="str">
            <v>00</v>
          </cell>
          <cell r="BE244" t="str">
            <v>00</v>
          </cell>
          <cell r="BF244" t="str">
            <v>00</v>
          </cell>
          <cell r="BG244" t="str">
            <v>00</v>
          </cell>
          <cell r="BH244" t="str">
            <v>00</v>
          </cell>
          <cell r="BI244" t="str">
            <v>00</v>
          </cell>
          <cell r="BJ244" t="str">
            <v>00</v>
          </cell>
          <cell r="BK244" t="str">
            <v>00</v>
          </cell>
          <cell r="BL244" t="str">
            <v>00</v>
          </cell>
        </row>
        <row r="245">
          <cell r="A245" t="str">
            <v>001285</v>
          </cell>
          <cell r="B245" t="str">
            <v>385</v>
          </cell>
          <cell r="C245">
            <v>24259</v>
          </cell>
          <cell r="D245">
            <v>300000</v>
          </cell>
          <cell r="F245">
            <v>300000</v>
          </cell>
          <cell r="G245">
            <v>24259</v>
          </cell>
          <cell r="H245" t="str">
            <v>SANITARY SEWER</v>
          </cell>
          <cell r="I245">
            <v>1000</v>
          </cell>
          <cell r="K245" t="str">
            <v>GO</v>
          </cell>
          <cell r="L245" t="str">
            <v>000000</v>
          </cell>
          <cell r="N245">
            <v>24442</v>
          </cell>
          <cell r="P245">
            <v>33390</v>
          </cell>
          <cell r="Q245" t="str">
            <v>CHASE MANHATTAN BK NYC</v>
          </cell>
          <cell r="AC245">
            <v>300000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 t="str">
            <v>03</v>
          </cell>
          <cell r="AV245" t="str">
            <v>00</v>
          </cell>
          <cell r="AW245" t="str">
            <v>00</v>
          </cell>
          <cell r="AX245" t="str">
            <v>00</v>
          </cell>
          <cell r="AY245" t="str">
            <v>00</v>
          </cell>
          <cell r="AZ245" t="str">
            <v>00</v>
          </cell>
          <cell r="BA245" t="str">
            <v>00</v>
          </cell>
          <cell r="BB245" t="str">
            <v>00</v>
          </cell>
          <cell r="BC245" t="str">
            <v>00</v>
          </cell>
          <cell r="BD245" t="str">
            <v>00</v>
          </cell>
          <cell r="BE245" t="str">
            <v>00</v>
          </cell>
          <cell r="BF245" t="str">
            <v>00</v>
          </cell>
          <cell r="BG245" t="str">
            <v>00</v>
          </cell>
          <cell r="BH245" t="str">
            <v>00</v>
          </cell>
          <cell r="BI245" t="str">
            <v>00</v>
          </cell>
          <cell r="BJ245" t="str">
            <v>00</v>
          </cell>
          <cell r="BK245" t="str">
            <v>00</v>
          </cell>
          <cell r="BL245" t="str">
            <v>00</v>
          </cell>
        </row>
        <row r="246">
          <cell r="A246" t="str">
            <v>001310</v>
          </cell>
          <cell r="B246" t="str">
            <v>391</v>
          </cell>
          <cell r="C246">
            <v>23863</v>
          </cell>
          <cell r="D246">
            <v>1575000</v>
          </cell>
          <cell r="F246">
            <v>1575000</v>
          </cell>
          <cell r="G246">
            <v>23863</v>
          </cell>
          <cell r="H246" t="str">
            <v>SANITARY SEWER</v>
          </cell>
          <cell r="I246">
            <v>5000</v>
          </cell>
          <cell r="K246" t="str">
            <v>GO</v>
          </cell>
          <cell r="L246" t="str">
            <v>000000</v>
          </cell>
          <cell r="N246">
            <v>24047</v>
          </cell>
          <cell r="P246">
            <v>33725</v>
          </cell>
          <cell r="Q246" t="str">
            <v>CHEMICAL BK NYC</v>
          </cell>
          <cell r="AC246">
            <v>1575000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 t="str">
            <v>03</v>
          </cell>
          <cell r="AV246" t="str">
            <v>00</v>
          </cell>
          <cell r="AW246" t="str">
            <v>00</v>
          </cell>
          <cell r="AX246" t="str">
            <v>00</v>
          </cell>
          <cell r="AY246" t="str">
            <v>00</v>
          </cell>
          <cell r="AZ246" t="str">
            <v>00</v>
          </cell>
          <cell r="BA246" t="str">
            <v>00</v>
          </cell>
          <cell r="BB246" t="str">
            <v>00</v>
          </cell>
          <cell r="BC246" t="str">
            <v>00</v>
          </cell>
          <cell r="BD246" t="str">
            <v>00</v>
          </cell>
          <cell r="BE246" t="str">
            <v>00</v>
          </cell>
          <cell r="BF246" t="str">
            <v>00</v>
          </cell>
          <cell r="BG246" t="str">
            <v>00</v>
          </cell>
          <cell r="BH246" t="str">
            <v>00</v>
          </cell>
          <cell r="BI246" t="str">
            <v>00</v>
          </cell>
          <cell r="BJ246" t="str">
            <v>00</v>
          </cell>
          <cell r="BK246" t="str">
            <v>00</v>
          </cell>
          <cell r="BL246" t="str">
            <v>00</v>
          </cell>
        </row>
        <row r="247">
          <cell r="A247" t="str">
            <v>001316</v>
          </cell>
          <cell r="B247" t="str">
            <v>394</v>
          </cell>
          <cell r="C247">
            <v>23894</v>
          </cell>
          <cell r="D247">
            <v>310000</v>
          </cell>
          <cell r="F247">
            <v>310000</v>
          </cell>
          <cell r="G247">
            <v>23894</v>
          </cell>
          <cell r="H247" t="str">
            <v>SANITARY SEWER</v>
          </cell>
          <cell r="I247">
            <v>5000</v>
          </cell>
          <cell r="K247" t="str">
            <v>GO</v>
          </cell>
          <cell r="L247" t="str">
            <v>000000</v>
          </cell>
          <cell r="N247">
            <v>24077</v>
          </cell>
          <cell r="P247">
            <v>35217</v>
          </cell>
          <cell r="Q247" t="str">
            <v>BANK OF NEW YORK</v>
          </cell>
          <cell r="AC247">
            <v>310000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 t="str">
            <v>03</v>
          </cell>
          <cell r="AV247" t="str">
            <v>00</v>
          </cell>
          <cell r="AW247" t="str">
            <v>00</v>
          </cell>
          <cell r="AX247" t="str">
            <v>00</v>
          </cell>
          <cell r="AY247" t="str">
            <v>00</v>
          </cell>
          <cell r="AZ247" t="str">
            <v>00</v>
          </cell>
          <cell r="BA247" t="str">
            <v>00</v>
          </cell>
          <cell r="BB247" t="str">
            <v>00</v>
          </cell>
          <cell r="BC247" t="str">
            <v>00</v>
          </cell>
          <cell r="BD247" t="str">
            <v>00</v>
          </cell>
          <cell r="BE247" t="str">
            <v>00</v>
          </cell>
          <cell r="BF247" t="str">
            <v>00</v>
          </cell>
          <cell r="BG247" t="str">
            <v>00</v>
          </cell>
          <cell r="BH247" t="str">
            <v>00</v>
          </cell>
          <cell r="BI247" t="str">
            <v>00</v>
          </cell>
          <cell r="BJ247" t="str">
            <v>00</v>
          </cell>
          <cell r="BK247" t="str">
            <v>00</v>
          </cell>
          <cell r="BL247" t="str">
            <v>00</v>
          </cell>
        </row>
        <row r="248">
          <cell r="A248" t="str">
            <v>001322</v>
          </cell>
          <cell r="B248" t="str">
            <v>396</v>
          </cell>
          <cell r="C248">
            <v>24990</v>
          </cell>
          <cell r="D248">
            <v>225000</v>
          </cell>
          <cell r="F248">
            <v>225000</v>
          </cell>
          <cell r="G248">
            <v>24990</v>
          </cell>
          <cell r="H248" t="str">
            <v>SANITARY SEWER</v>
          </cell>
          <cell r="I248">
            <v>5000</v>
          </cell>
          <cell r="K248" t="str">
            <v>GO</v>
          </cell>
          <cell r="L248" t="str">
            <v>000000</v>
          </cell>
          <cell r="N248">
            <v>25173</v>
          </cell>
          <cell r="P248">
            <v>34486</v>
          </cell>
          <cell r="Q248" t="str">
            <v>NCNB NATIONAL BANK OF NORTH CAROLINA CHARLOTTE, NORTH CAROLINA</v>
          </cell>
          <cell r="AC248">
            <v>225000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 t="str">
            <v>03</v>
          </cell>
          <cell r="AV248" t="str">
            <v>00</v>
          </cell>
          <cell r="AW248" t="str">
            <v>00</v>
          </cell>
          <cell r="AX248" t="str">
            <v>00</v>
          </cell>
          <cell r="AY248" t="str">
            <v>00</v>
          </cell>
          <cell r="AZ248" t="str">
            <v>00</v>
          </cell>
          <cell r="BA248" t="str">
            <v>00</v>
          </cell>
          <cell r="BB248" t="str">
            <v>00</v>
          </cell>
          <cell r="BC248" t="str">
            <v>00</v>
          </cell>
          <cell r="BD248" t="str">
            <v>00</v>
          </cell>
          <cell r="BE248" t="str">
            <v>00</v>
          </cell>
          <cell r="BF248" t="str">
            <v>00</v>
          </cell>
          <cell r="BG248" t="str">
            <v>00</v>
          </cell>
          <cell r="BH248" t="str">
            <v>00</v>
          </cell>
          <cell r="BI248" t="str">
            <v>00</v>
          </cell>
          <cell r="BJ248" t="str">
            <v>00</v>
          </cell>
          <cell r="BK248" t="str">
            <v>00</v>
          </cell>
          <cell r="BL248" t="str">
            <v>00</v>
          </cell>
        </row>
        <row r="249">
          <cell r="A249" t="str">
            <v>001324</v>
          </cell>
          <cell r="B249" t="str">
            <v>398</v>
          </cell>
          <cell r="C249">
            <v>24563</v>
          </cell>
          <cell r="D249">
            <v>830000</v>
          </cell>
          <cell r="F249">
            <v>830000</v>
          </cell>
          <cell r="G249">
            <v>24563</v>
          </cell>
          <cell r="H249" t="str">
            <v>SANITARY SEWER</v>
          </cell>
          <cell r="I249">
            <v>5000</v>
          </cell>
          <cell r="K249" t="str">
            <v>GO</v>
          </cell>
          <cell r="L249" t="str">
            <v>000000</v>
          </cell>
          <cell r="N249">
            <v>24746</v>
          </cell>
          <cell r="P249">
            <v>33695</v>
          </cell>
          <cell r="Q249" t="str">
            <v>CHASE MANHATTAN NYC</v>
          </cell>
          <cell r="AC249">
            <v>830000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 t="str">
            <v>03</v>
          </cell>
          <cell r="AV249" t="str">
            <v>00</v>
          </cell>
          <cell r="AW249" t="str">
            <v>00</v>
          </cell>
          <cell r="AX249" t="str">
            <v>00</v>
          </cell>
          <cell r="AY249" t="str">
            <v>00</v>
          </cell>
          <cell r="AZ249" t="str">
            <v>00</v>
          </cell>
          <cell r="BA249" t="str">
            <v>00</v>
          </cell>
          <cell r="BB249" t="str">
            <v>00</v>
          </cell>
          <cell r="BC249" t="str">
            <v>00</v>
          </cell>
          <cell r="BD249" t="str">
            <v>00</v>
          </cell>
          <cell r="BE249" t="str">
            <v>00</v>
          </cell>
          <cell r="BF249" t="str">
            <v>00</v>
          </cell>
          <cell r="BG249" t="str">
            <v>00</v>
          </cell>
          <cell r="BH249" t="str">
            <v>00</v>
          </cell>
          <cell r="BI249" t="str">
            <v>00</v>
          </cell>
          <cell r="BJ249" t="str">
            <v>00</v>
          </cell>
          <cell r="BK249" t="str">
            <v>00</v>
          </cell>
          <cell r="BL249" t="str">
            <v>00</v>
          </cell>
        </row>
        <row r="250">
          <cell r="A250" t="str">
            <v>001330</v>
          </cell>
          <cell r="B250" t="str">
            <v>401</v>
          </cell>
          <cell r="C250">
            <v>22798</v>
          </cell>
          <cell r="D250">
            <v>146000</v>
          </cell>
          <cell r="F250">
            <v>146000</v>
          </cell>
          <cell r="G250">
            <v>22798</v>
          </cell>
          <cell r="H250" t="str">
            <v>WATER</v>
          </cell>
          <cell r="I250">
            <v>1000</v>
          </cell>
          <cell r="K250" t="str">
            <v>GO</v>
          </cell>
          <cell r="L250" t="str">
            <v>000000</v>
          </cell>
          <cell r="N250">
            <v>22981</v>
          </cell>
          <cell r="P250">
            <v>34306</v>
          </cell>
          <cell r="Q250" t="str">
            <v>GECC/PUBLIC FAC. LOAN TRUST</v>
          </cell>
          <cell r="AC250">
            <v>146000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 t="str">
            <v>01</v>
          </cell>
          <cell r="AV250" t="str">
            <v>00</v>
          </cell>
          <cell r="AW250" t="str">
            <v>00</v>
          </cell>
          <cell r="AX250" t="str">
            <v>00</v>
          </cell>
          <cell r="AY250" t="str">
            <v>00</v>
          </cell>
          <cell r="AZ250" t="str">
            <v>00</v>
          </cell>
          <cell r="BA250" t="str">
            <v>00</v>
          </cell>
          <cell r="BB250" t="str">
            <v>00</v>
          </cell>
          <cell r="BC250" t="str">
            <v>00</v>
          </cell>
          <cell r="BD250" t="str">
            <v>00</v>
          </cell>
          <cell r="BE250" t="str">
            <v>00</v>
          </cell>
          <cell r="BF250" t="str">
            <v>00</v>
          </cell>
          <cell r="BG250" t="str">
            <v>00</v>
          </cell>
          <cell r="BH250" t="str">
            <v>00</v>
          </cell>
          <cell r="BI250" t="str">
            <v>00</v>
          </cell>
          <cell r="BJ250" t="str">
            <v>00</v>
          </cell>
          <cell r="BK250" t="str">
            <v>00</v>
          </cell>
          <cell r="BL250" t="str">
            <v>00</v>
          </cell>
        </row>
        <row r="251">
          <cell r="A251" t="str">
            <v>001331</v>
          </cell>
          <cell r="B251" t="str">
            <v>401</v>
          </cell>
          <cell r="C251">
            <v>23163</v>
          </cell>
          <cell r="D251">
            <v>16000</v>
          </cell>
          <cell r="F251">
            <v>16000</v>
          </cell>
          <cell r="G251">
            <v>23163</v>
          </cell>
          <cell r="H251" t="str">
            <v>WATER</v>
          </cell>
          <cell r="I251">
            <v>500</v>
          </cell>
          <cell r="K251" t="str">
            <v>GO</v>
          </cell>
          <cell r="L251" t="str">
            <v>000000</v>
          </cell>
          <cell r="N251">
            <v>23529</v>
          </cell>
          <cell r="P251">
            <v>34578</v>
          </cell>
          <cell r="Q251" t="str">
            <v>GECC/PUBLIC FAC. LOAN TRUST</v>
          </cell>
          <cell r="AC251">
            <v>16000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 t="str">
            <v>01</v>
          </cell>
          <cell r="AV251" t="str">
            <v>00</v>
          </cell>
          <cell r="AW251" t="str">
            <v>00</v>
          </cell>
          <cell r="AX251" t="str">
            <v>00</v>
          </cell>
          <cell r="AY251" t="str">
            <v>00</v>
          </cell>
          <cell r="AZ251" t="str">
            <v>00</v>
          </cell>
          <cell r="BA251" t="str">
            <v>00</v>
          </cell>
          <cell r="BB251" t="str">
            <v>00</v>
          </cell>
          <cell r="BC251" t="str">
            <v>00</v>
          </cell>
          <cell r="BD251" t="str">
            <v>00</v>
          </cell>
          <cell r="BE251" t="str">
            <v>00</v>
          </cell>
          <cell r="BF251" t="str">
            <v>00</v>
          </cell>
          <cell r="BG251" t="str">
            <v>00</v>
          </cell>
          <cell r="BH251" t="str">
            <v>00</v>
          </cell>
          <cell r="BI251" t="str">
            <v>00</v>
          </cell>
          <cell r="BJ251" t="str">
            <v>00</v>
          </cell>
          <cell r="BK251" t="str">
            <v>00</v>
          </cell>
          <cell r="BL251" t="str">
            <v>00</v>
          </cell>
        </row>
        <row r="252">
          <cell r="A252" t="str">
            <v>001359</v>
          </cell>
          <cell r="B252" t="str">
            <v>411</v>
          </cell>
          <cell r="C252">
            <v>19511</v>
          </cell>
          <cell r="D252">
            <v>1125000</v>
          </cell>
          <cell r="F252">
            <v>1125000</v>
          </cell>
          <cell r="G252">
            <v>19511</v>
          </cell>
          <cell r="H252" t="str">
            <v>WATER&amp;SEWER</v>
          </cell>
          <cell r="I252">
            <v>1000</v>
          </cell>
          <cell r="K252" t="str">
            <v>GO</v>
          </cell>
          <cell r="L252" t="str">
            <v>000000</v>
          </cell>
          <cell r="N252">
            <v>19694</v>
          </cell>
          <cell r="P252">
            <v>34121</v>
          </cell>
          <cell r="Q252" t="str">
            <v>CITIBANK NA NYC</v>
          </cell>
          <cell r="AC252">
            <v>617000</v>
          </cell>
          <cell r="AD252">
            <v>508000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 t="str">
            <v>01</v>
          </cell>
          <cell r="AV252" t="str">
            <v>03</v>
          </cell>
          <cell r="AW252" t="str">
            <v>00</v>
          </cell>
          <cell r="AX252" t="str">
            <v>00</v>
          </cell>
          <cell r="AY252" t="str">
            <v>00</v>
          </cell>
          <cell r="AZ252" t="str">
            <v>00</v>
          </cell>
          <cell r="BA252" t="str">
            <v>00</v>
          </cell>
          <cell r="BB252" t="str">
            <v>00</v>
          </cell>
          <cell r="BC252" t="str">
            <v>00</v>
          </cell>
          <cell r="BD252" t="str">
            <v>00</v>
          </cell>
          <cell r="BE252" t="str">
            <v>00</v>
          </cell>
          <cell r="BF252" t="str">
            <v>00</v>
          </cell>
          <cell r="BG252" t="str">
            <v>00</v>
          </cell>
          <cell r="BH252" t="str">
            <v>00</v>
          </cell>
          <cell r="BI252" t="str">
            <v>00</v>
          </cell>
          <cell r="BJ252" t="str">
            <v>00</v>
          </cell>
          <cell r="BK252" t="str">
            <v>00</v>
          </cell>
          <cell r="BL252" t="str">
            <v>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zoomScaleNormal="100" workbookViewId="0"/>
  </sheetViews>
  <sheetFormatPr defaultColWidth="9.33203125" defaultRowHeight="13.2" x14ac:dyDescent="0.25"/>
  <cols>
    <col min="1" max="3" width="2.77734375" style="3" customWidth="1"/>
    <col min="4" max="4" width="39.77734375" style="3" customWidth="1"/>
    <col min="5" max="5" width="12.77734375" style="3" customWidth="1"/>
    <col min="6" max="6" width="4.77734375" style="3" customWidth="1"/>
    <col min="7" max="7" width="12.77734375" style="3" customWidth="1"/>
    <col min="8" max="8" width="4.77734375" style="3" customWidth="1"/>
    <col min="9" max="9" width="12.77734375" style="3" customWidth="1"/>
    <col min="10" max="16384" width="9.33203125" style="3"/>
  </cols>
  <sheetData>
    <row r="1" spans="1:9" ht="15.6" x14ac:dyDescent="0.3">
      <c r="A1" s="1" t="s">
        <v>0</v>
      </c>
      <c r="B1" s="2"/>
      <c r="C1" s="2"/>
      <c r="D1" s="15"/>
      <c r="E1" s="15"/>
      <c r="F1" s="2"/>
      <c r="G1" s="2"/>
      <c r="H1" s="2"/>
      <c r="I1" s="2"/>
    </row>
    <row r="2" spans="1:9" ht="15.6" x14ac:dyDescent="0.3">
      <c r="A2" s="4" t="s">
        <v>1</v>
      </c>
      <c r="B2" s="2"/>
      <c r="C2" s="2"/>
      <c r="D2" s="2"/>
      <c r="E2" s="2"/>
      <c r="F2" s="2"/>
      <c r="G2" s="2"/>
      <c r="H2" s="2"/>
      <c r="I2" s="2"/>
    </row>
    <row r="3" spans="1:9" ht="15.6" x14ac:dyDescent="0.3">
      <c r="A3" s="5" t="s">
        <v>49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6" spans="1:9" x14ac:dyDescent="0.25">
      <c r="G6" s="6" t="s">
        <v>2</v>
      </c>
    </row>
    <row r="7" spans="1:9" x14ac:dyDescent="0.25">
      <c r="E7" s="6" t="s">
        <v>3</v>
      </c>
      <c r="G7" s="6" t="s">
        <v>4</v>
      </c>
      <c r="I7" s="6" t="s">
        <v>5</v>
      </c>
    </row>
    <row r="8" spans="1:9" x14ac:dyDescent="0.25">
      <c r="E8" s="7" t="s">
        <v>6</v>
      </c>
      <c r="G8" s="7" t="s">
        <v>6</v>
      </c>
      <c r="I8" s="7" t="s">
        <v>6</v>
      </c>
    </row>
    <row r="9" spans="1:9" x14ac:dyDescent="0.25">
      <c r="A9" s="3" t="s">
        <v>7</v>
      </c>
    </row>
    <row r="10" spans="1:9" x14ac:dyDescent="0.25">
      <c r="B10" s="3" t="s">
        <v>8</v>
      </c>
      <c r="E10" s="9">
        <v>66554756</v>
      </c>
      <c r="F10" s="9"/>
      <c r="G10" s="9">
        <v>113596</v>
      </c>
      <c r="H10" s="9"/>
      <c r="I10" s="9">
        <v>0</v>
      </c>
    </row>
    <row r="11" spans="1:9" x14ac:dyDescent="0.25">
      <c r="B11" s="3" t="s">
        <v>9</v>
      </c>
      <c r="E11" s="10">
        <v>16694688</v>
      </c>
      <c r="F11" s="10"/>
      <c r="G11" s="10">
        <v>0</v>
      </c>
      <c r="H11" s="10"/>
      <c r="I11" s="10">
        <v>0</v>
      </c>
    </row>
    <row r="12" spans="1:9" x14ac:dyDescent="0.25">
      <c r="B12" s="3" t="s">
        <v>10</v>
      </c>
      <c r="E12" s="10">
        <v>491138</v>
      </c>
      <c r="F12" s="10"/>
      <c r="G12" s="10">
        <v>228800</v>
      </c>
      <c r="H12" s="10"/>
      <c r="I12" s="10">
        <v>0</v>
      </c>
    </row>
    <row r="13" spans="1:9" x14ac:dyDescent="0.25">
      <c r="B13" s="3" t="s">
        <v>11</v>
      </c>
      <c r="E13" s="10">
        <v>174626</v>
      </c>
      <c r="F13" s="10"/>
      <c r="G13" s="10">
        <v>0</v>
      </c>
      <c r="H13" s="10"/>
      <c r="I13" s="10">
        <v>0</v>
      </c>
    </row>
    <row r="14" spans="1:9" x14ac:dyDescent="0.25">
      <c r="B14" s="3" t="s">
        <v>12</v>
      </c>
      <c r="E14" s="10">
        <v>14971931</v>
      </c>
      <c r="F14" s="10"/>
      <c r="G14" s="10">
        <v>0</v>
      </c>
      <c r="H14" s="10"/>
      <c r="I14" s="10">
        <v>0</v>
      </c>
    </row>
    <row r="15" spans="1:9" x14ac:dyDescent="0.25">
      <c r="B15" s="3" t="s">
        <v>13</v>
      </c>
      <c r="E15" s="10">
        <v>478726</v>
      </c>
      <c r="F15" s="10"/>
      <c r="G15" s="10">
        <v>0</v>
      </c>
      <c r="H15" s="10"/>
      <c r="I15" s="10">
        <v>0</v>
      </c>
    </row>
    <row r="16" spans="1:9" x14ac:dyDescent="0.25">
      <c r="B16" s="3" t="s">
        <v>14</v>
      </c>
      <c r="E16" s="10">
        <v>1373785</v>
      </c>
      <c r="F16" s="10"/>
      <c r="G16" s="10">
        <v>0</v>
      </c>
      <c r="H16" s="10"/>
      <c r="I16" s="10">
        <v>1191825</v>
      </c>
    </row>
    <row r="17" spans="1:9" x14ac:dyDescent="0.25">
      <c r="B17" s="3" t="s">
        <v>15</v>
      </c>
      <c r="E17" s="11">
        <v>1813222</v>
      </c>
      <c r="F17" s="10"/>
      <c r="G17" s="11">
        <v>66942</v>
      </c>
      <c r="H17" s="10"/>
      <c r="I17" s="10">
        <v>125012</v>
      </c>
    </row>
    <row r="18" spans="1:9" x14ac:dyDescent="0.25">
      <c r="B18" s="3" t="s">
        <v>16</v>
      </c>
      <c r="E18" s="12">
        <v>139541</v>
      </c>
      <c r="F18" s="10"/>
      <c r="G18" s="12">
        <v>0</v>
      </c>
      <c r="H18" s="10"/>
      <c r="I18" s="12">
        <v>11880</v>
      </c>
    </row>
    <row r="19" spans="1:9" ht="13.65" customHeight="1" x14ac:dyDescent="0.25">
      <c r="D19" s="3" t="s">
        <v>17</v>
      </c>
      <c r="E19" s="12">
        <f>SUM(E10:E18)</f>
        <v>102692413</v>
      </c>
      <c r="F19" s="10"/>
      <c r="G19" s="12">
        <f>SUM(G10:G18)</f>
        <v>409338</v>
      </c>
      <c r="H19" s="10"/>
      <c r="I19" s="12">
        <f>SUM(I10:I18)</f>
        <v>1328717</v>
      </c>
    </row>
    <row r="20" spans="1:9" x14ac:dyDescent="0.25">
      <c r="E20" s="8"/>
      <c r="F20" s="8"/>
      <c r="G20" s="8"/>
      <c r="H20" s="8"/>
      <c r="I20" s="8"/>
    </row>
    <row r="21" spans="1:9" x14ac:dyDescent="0.25">
      <c r="A21" s="3" t="s">
        <v>18</v>
      </c>
      <c r="E21" s="8"/>
      <c r="F21" s="8"/>
      <c r="G21" s="8"/>
      <c r="H21" s="8"/>
      <c r="I21" s="8"/>
    </row>
    <row r="22" spans="1:9" x14ac:dyDescent="0.25">
      <c r="B22" s="3" t="s">
        <v>19</v>
      </c>
      <c r="E22" s="11">
        <v>7516826</v>
      </c>
      <c r="F22" s="11"/>
      <c r="G22" s="11">
        <v>670995</v>
      </c>
      <c r="H22" s="11"/>
      <c r="I22" s="11">
        <v>0</v>
      </c>
    </row>
    <row r="23" spans="1:9" x14ac:dyDescent="0.25">
      <c r="B23" s="3" t="s">
        <v>20</v>
      </c>
      <c r="E23" s="11">
        <v>8439119</v>
      </c>
      <c r="F23" s="11"/>
      <c r="G23" s="11">
        <v>23920</v>
      </c>
      <c r="H23" s="11"/>
      <c r="I23" s="11">
        <v>0</v>
      </c>
    </row>
    <row r="24" spans="1:9" x14ac:dyDescent="0.25">
      <c r="B24" s="3" t="s">
        <v>21</v>
      </c>
      <c r="E24" s="11">
        <v>1366294</v>
      </c>
      <c r="F24" s="11"/>
      <c r="G24" s="11">
        <v>0</v>
      </c>
      <c r="H24" s="11"/>
      <c r="I24" s="11">
        <v>0</v>
      </c>
    </row>
    <row r="25" spans="1:9" x14ac:dyDescent="0.25">
      <c r="B25" s="3" t="s">
        <v>22</v>
      </c>
      <c r="E25" s="11">
        <v>1580390</v>
      </c>
      <c r="F25" s="11"/>
      <c r="G25" s="11">
        <v>0</v>
      </c>
      <c r="H25" s="11"/>
      <c r="I25" s="11">
        <v>0</v>
      </c>
    </row>
    <row r="26" spans="1:9" x14ac:dyDescent="0.25">
      <c r="B26" s="3" t="s">
        <v>23</v>
      </c>
      <c r="E26" s="11">
        <v>23888187</v>
      </c>
      <c r="F26" s="11"/>
      <c r="G26" s="11">
        <v>0</v>
      </c>
      <c r="H26" s="11"/>
      <c r="I26" s="11">
        <v>0</v>
      </c>
    </row>
    <row r="27" spans="1:9" x14ac:dyDescent="0.25">
      <c r="B27" s="3" t="s">
        <v>24</v>
      </c>
      <c r="E27" s="11">
        <v>6969888</v>
      </c>
      <c r="F27" s="11"/>
      <c r="G27" s="11">
        <v>0</v>
      </c>
      <c r="H27" s="11"/>
      <c r="I27" s="11">
        <v>0</v>
      </c>
    </row>
    <row r="28" spans="1:9" x14ac:dyDescent="0.25">
      <c r="B28" s="3" t="s">
        <v>25</v>
      </c>
      <c r="E28" s="11">
        <v>49701619</v>
      </c>
      <c r="F28" s="11"/>
      <c r="G28" s="11">
        <v>0</v>
      </c>
      <c r="H28" s="11"/>
      <c r="I28" s="11">
        <v>0</v>
      </c>
    </row>
    <row r="29" spans="1:9" x14ac:dyDescent="0.25">
      <c r="B29" s="3" t="s">
        <v>26</v>
      </c>
      <c r="E29" s="11">
        <v>0</v>
      </c>
      <c r="F29" s="11"/>
      <c r="G29" s="11">
        <v>0</v>
      </c>
      <c r="H29" s="11"/>
      <c r="I29" s="11">
        <v>127518</v>
      </c>
    </row>
    <row r="30" spans="1:9" x14ac:dyDescent="0.25">
      <c r="B30" s="3" t="s">
        <v>27</v>
      </c>
      <c r="E30" s="11">
        <v>0</v>
      </c>
      <c r="F30" s="11"/>
      <c r="G30" s="11">
        <v>0</v>
      </c>
      <c r="H30" s="11"/>
      <c r="I30" s="11">
        <v>943965</v>
      </c>
    </row>
    <row r="31" spans="1:9" x14ac:dyDescent="0.25">
      <c r="B31" s="3" t="s">
        <v>28</v>
      </c>
      <c r="E31" s="11">
        <v>0</v>
      </c>
      <c r="F31" s="11"/>
      <c r="G31" s="11">
        <v>0</v>
      </c>
      <c r="H31" s="11"/>
      <c r="I31" s="11">
        <v>152000</v>
      </c>
    </row>
    <row r="32" spans="1:9" x14ac:dyDescent="0.25">
      <c r="B32" s="3" t="s">
        <v>29</v>
      </c>
      <c r="E32" s="11"/>
      <c r="F32" s="11"/>
      <c r="G32" s="11"/>
      <c r="H32" s="11"/>
      <c r="I32" s="11"/>
    </row>
    <row r="33" spans="1:9" x14ac:dyDescent="0.25">
      <c r="C33" s="3" t="s">
        <v>30</v>
      </c>
      <c r="E33" s="11">
        <v>941799</v>
      </c>
      <c r="F33" s="11"/>
      <c r="G33" s="11">
        <v>0</v>
      </c>
      <c r="H33" s="11"/>
      <c r="I33" s="11">
        <v>299144</v>
      </c>
    </row>
    <row r="34" spans="1:9" x14ac:dyDescent="0.25">
      <c r="C34" s="3" t="s">
        <v>31</v>
      </c>
      <c r="E34" s="11">
        <v>631485</v>
      </c>
      <c r="F34" s="11"/>
      <c r="G34" s="11">
        <v>0</v>
      </c>
      <c r="H34" s="11"/>
      <c r="I34" s="11">
        <v>160000</v>
      </c>
    </row>
    <row r="35" spans="1:9" ht="13.65" customHeight="1" x14ac:dyDescent="0.25">
      <c r="D35" s="3" t="s">
        <v>32</v>
      </c>
      <c r="E35" s="13">
        <f>SUM(E22:E34)</f>
        <v>101035607</v>
      </c>
      <c r="F35" s="10"/>
      <c r="G35" s="13">
        <f>SUM(G22:G34)</f>
        <v>694915</v>
      </c>
      <c r="H35" s="10"/>
      <c r="I35" s="13">
        <f>SUM(I22:I34)</f>
        <v>1682627</v>
      </c>
    </row>
    <row r="36" spans="1:9" x14ac:dyDescent="0.25">
      <c r="E36" s="10"/>
      <c r="F36" s="10"/>
      <c r="G36" s="10"/>
      <c r="H36" s="10"/>
      <c r="I36" s="10"/>
    </row>
    <row r="37" spans="1:9" x14ac:dyDescent="0.25">
      <c r="A37" s="3" t="s">
        <v>33</v>
      </c>
      <c r="E37" s="12">
        <f>+E19-E35</f>
        <v>1656806</v>
      </c>
      <c r="F37" s="10"/>
      <c r="G37" s="12">
        <f>+G19-G35</f>
        <v>-285577</v>
      </c>
      <c r="H37" s="10"/>
      <c r="I37" s="12">
        <f>+I19-I35</f>
        <v>-353910</v>
      </c>
    </row>
    <row r="38" spans="1:9" x14ac:dyDescent="0.25">
      <c r="E38" s="8"/>
      <c r="F38" s="8"/>
      <c r="G38" s="8"/>
      <c r="H38" s="8"/>
      <c r="I38" s="8"/>
    </row>
    <row r="39" spans="1:9" x14ac:dyDescent="0.25">
      <c r="A39" s="3" t="s">
        <v>34</v>
      </c>
      <c r="E39" s="8"/>
      <c r="F39" s="8"/>
      <c r="G39" s="8"/>
      <c r="H39" s="8"/>
      <c r="I39" s="8"/>
    </row>
    <row r="40" spans="1:9" x14ac:dyDescent="0.25">
      <c r="A40"/>
      <c r="B40" s="3" t="s">
        <v>35</v>
      </c>
      <c r="E40" s="8"/>
      <c r="F40" s="8"/>
      <c r="G40" s="8"/>
      <c r="H40" s="8"/>
      <c r="I40" s="8"/>
    </row>
    <row r="41" spans="1:9" x14ac:dyDescent="0.25">
      <c r="A41"/>
      <c r="C41" s="3" t="s">
        <v>36</v>
      </c>
      <c r="E41" s="10">
        <v>0</v>
      </c>
      <c r="F41" s="10"/>
      <c r="G41" s="10">
        <v>251000</v>
      </c>
      <c r="H41" s="10"/>
      <c r="I41" s="10">
        <v>230000</v>
      </c>
    </row>
    <row r="42" spans="1:9" x14ac:dyDescent="0.25">
      <c r="A42"/>
      <c r="C42" s="3" t="s">
        <v>37</v>
      </c>
      <c r="E42" s="11">
        <v>263846</v>
      </c>
      <c r="F42" s="11"/>
      <c r="G42" s="11">
        <v>0</v>
      </c>
      <c r="H42" s="11"/>
      <c r="I42" s="11">
        <v>0</v>
      </c>
    </row>
    <row r="43" spans="1:9" x14ac:dyDescent="0.25">
      <c r="A43"/>
      <c r="C43" s="3" t="s">
        <v>38</v>
      </c>
      <c r="E43" s="11">
        <v>201205</v>
      </c>
      <c r="F43" s="11"/>
      <c r="G43" s="11">
        <v>151000</v>
      </c>
      <c r="H43" s="11"/>
      <c r="I43" s="11">
        <v>0</v>
      </c>
    </row>
    <row r="44" spans="1:9" x14ac:dyDescent="0.25">
      <c r="A44"/>
      <c r="C44" s="3" t="s">
        <v>39</v>
      </c>
      <c r="E44" s="11">
        <v>2960632</v>
      </c>
      <c r="F44" s="11"/>
      <c r="G44" s="11">
        <v>0</v>
      </c>
      <c r="H44" s="11"/>
      <c r="I44" s="11">
        <v>0</v>
      </c>
    </row>
    <row r="45" spans="1:9" x14ac:dyDescent="0.25">
      <c r="B45" s="3" t="s">
        <v>40</v>
      </c>
      <c r="E45" s="11"/>
      <c r="F45" s="11"/>
      <c r="G45" s="11"/>
      <c r="H45" s="11"/>
      <c r="I45" s="11"/>
    </row>
    <row r="46" spans="1:9" x14ac:dyDescent="0.25">
      <c r="C46" s="3" t="s">
        <v>36</v>
      </c>
      <c r="E46" s="11">
        <v>0</v>
      </c>
      <c r="F46" s="11"/>
      <c r="G46" s="11">
        <v>-263846</v>
      </c>
      <c r="H46" s="11"/>
      <c r="I46" s="11">
        <v>-201205</v>
      </c>
    </row>
    <row r="47" spans="1:9" x14ac:dyDescent="0.25">
      <c r="C47" s="3" t="s">
        <v>37</v>
      </c>
      <c r="E47" s="11">
        <v>-251000</v>
      </c>
      <c r="F47" s="11"/>
      <c r="G47" s="11">
        <v>0</v>
      </c>
      <c r="H47" s="11"/>
      <c r="I47" s="11">
        <v>-151000</v>
      </c>
    </row>
    <row r="48" spans="1:9" x14ac:dyDescent="0.25">
      <c r="C48" s="3" t="s">
        <v>39</v>
      </c>
      <c r="E48" s="11">
        <v>-2147160</v>
      </c>
      <c r="F48" s="11"/>
      <c r="G48" s="11">
        <v>-469433</v>
      </c>
      <c r="H48" s="11"/>
      <c r="I48" s="11">
        <v>-238482</v>
      </c>
    </row>
    <row r="49" spans="1:9" x14ac:dyDescent="0.25">
      <c r="C49" s="3" t="s">
        <v>38</v>
      </c>
      <c r="E49" s="11">
        <v>-230000</v>
      </c>
      <c r="F49" s="11"/>
      <c r="G49" s="11">
        <v>0</v>
      </c>
      <c r="H49" s="11"/>
      <c r="I49" s="11">
        <v>0</v>
      </c>
    </row>
    <row r="50" spans="1:9" x14ac:dyDescent="0.25">
      <c r="B50" s="3" t="s">
        <v>41</v>
      </c>
      <c r="E50" s="11">
        <v>130000</v>
      </c>
      <c r="F50" s="11"/>
      <c r="G50" s="11">
        <v>0</v>
      </c>
      <c r="H50" s="11"/>
      <c r="I50" s="11">
        <v>0</v>
      </c>
    </row>
    <row r="51" spans="1:9" x14ac:dyDescent="0.25">
      <c r="B51" s="3" t="s">
        <v>42</v>
      </c>
      <c r="E51" s="11">
        <v>17000</v>
      </c>
      <c r="F51" s="11"/>
      <c r="G51" s="11">
        <v>0</v>
      </c>
      <c r="H51" s="11"/>
      <c r="I51" s="11">
        <v>0</v>
      </c>
    </row>
    <row r="52" spans="1:9" x14ac:dyDescent="0.25">
      <c r="A52"/>
      <c r="B52" s="3" t="s">
        <v>43</v>
      </c>
      <c r="E52" s="12">
        <v>712283</v>
      </c>
      <c r="F52" s="11"/>
      <c r="G52" s="12">
        <v>45702</v>
      </c>
      <c r="H52" s="11"/>
      <c r="I52" s="12">
        <v>6777</v>
      </c>
    </row>
    <row r="53" spans="1:9" ht="13.65" customHeight="1" x14ac:dyDescent="0.25">
      <c r="D53" s="3" t="s">
        <v>44</v>
      </c>
      <c r="E53" s="12">
        <f>SUM(E42:E52)</f>
        <v>1656806</v>
      </c>
      <c r="F53" s="10"/>
      <c r="G53" s="12">
        <f>SUM(G41:G52)</f>
        <v>-285577</v>
      </c>
      <c r="H53" s="10"/>
      <c r="I53" s="12">
        <f>SUM(I41:I52)</f>
        <v>-353910</v>
      </c>
    </row>
    <row r="55" spans="1:9" x14ac:dyDescent="0.25">
      <c r="A55" s="3" t="s">
        <v>45</v>
      </c>
    </row>
    <row r="56" spans="1:9" ht="13.8" thickBot="1" x14ac:dyDescent="0.3">
      <c r="A56" s="3" t="s">
        <v>46</v>
      </c>
      <c r="E56" s="14">
        <f>+E37-E53</f>
        <v>0</v>
      </c>
      <c r="F56" s="9"/>
      <c r="G56" s="14">
        <f>+G37-G53</f>
        <v>0</v>
      </c>
      <c r="H56" s="9"/>
      <c r="I56" s="14">
        <f>+I37-I53</f>
        <v>0</v>
      </c>
    </row>
    <row r="57" spans="1:9" ht="13.8" thickTop="1" x14ac:dyDescent="0.25"/>
    <row r="59" spans="1:9" x14ac:dyDescent="0.25">
      <c r="A59" s="3" t="s">
        <v>47</v>
      </c>
    </row>
    <row r="60" spans="1:9" x14ac:dyDescent="0.25">
      <c r="A60" s="16" t="s">
        <v>48</v>
      </c>
      <c r="B60" s="17"/>
      <c r="C60" s="17"/>
      <c r="D60" s="17"/>
      <c r="E60" s="17"/>
      <c r="F60" s="17"/>
      <c r="G60" s="17"/>
      <c r="H60" s="17"/>
      <c r="I60" s="17"/>
    </row>
    <row r="61" spans="1:9" x14ac:dyDescent="0.25">
      <c r="A61" s="17"/>
      <c r="B61" s="17"/>
      <c r="C61" s="17"/>
      <c r="D61" s="17"/>
      <c r="E61" s="17"/>
      <c r="F61" s="17"/>
      <c r="G61" s="17"/>
      <c r="H61" s="17"/>
      <c r="I61" s="17"/>
    </row>
  </sheetData>
  <mergeCells count="1">
    <mergeCell ref="A60:I61"/>
  </mergeCells>
  <pageMargins left="0.7" right="0.7" top="0.75" bottom="0.75" header="0.3" footer="0.3"/>
  <pageSetup scale="84" orientation="portrait" r:id="rId1"/>
  <ignoredErrors>
    <ignoredError sqref="E5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0FC513-32EC-4804-B803-EC7BFA39F8D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2024-12-30T22:07:45Z</dcterms:created>
  <dcterms:modified xsi:type="dcterms:W3CDTF">2024-12-30T22:08:09Z</dcterms:modified>
</cp:coreProperties>
</file>